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peanenergy1.sharepoint.com/sites/FinansialStrategy/Shared Documents/2. Investor Relations/Fact sheet/2024 Factsheet Final/"/>
    </mc:Choice>
  </mc:AlternateContent>
  <xr:revisionPtr revIDLastSave="0" documentId="8_{F7516D1D-2382-4F08-984F-AB9B063077B4}" xr6:coauthVersionLast="47" xr6:coauthVersionMax="47" xr10:uidLastSave="{00000000-0000-0000-0000-000000000000}"/>
  <bookViews>
    <workbookView xWindow="-120" yWindow="-120" windowWidth="29040" windowHeight="15720" tabRatio="822" xr2:uid="{1C0965AB-FC7C-4896-9BA0-8AFCDAFDE089}"/>
  </bookViews>
  <sheets>
    <sheet name="Table of Contents (Hyperlinks)" sheetId="3" r:id="rId1"/>
    <sheet name="Five-year key figures &amp; ratios" sheetId="27" r:id="rId2"/>
    <sheet name="Pipeline" sheetId="20" r:id="rId3"/>
    <sheet name="(G) P&amp;L" sheetId="35" r:id="rId4"/>
    <sheet name="(G) Assets" sheetId="34" r:id="rId5"/>
    <sheet name="(G) Liabilities" sheetId="33" r:id="rId6"/>
    <sheet name="(G) CF" sheetId="36" r:id="rId7"/>
    <sheet name="(G) Segment information" sheetId="31" r:id="rId8"/>
    <sheet name="(P) P&amp;L" sheetId="13" r:id="rId9"/>
    <sheet name="(P) Assets" sheetId="14" r:id="rId10"/>
    <sheet name="(P) Liabilities" sheetId="15" r:id="rId11"/>
    <sheet name="(P) CF" sheetId="16" r:id="rId12"/>
    <sheet name="(P) Segment information" sheetId="29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<sst xmlns="http://schemas.openxmlformats.org/spreadsheetml/2006/main" count="899" uniqueCount="237">
  <si>
    <t>Table of Contents</t>
  </si>
  <si>
    <t>Investor Relations Contacts</t>
  </si>
  <si>
    <t>Reports</t>
  </si>
  <si>
    <t>Five-year key figures &amp; ratios</t>
  </si>
  <si>
    <t>Pipeline</t>
  </si>
  <si>
    <t>investor.relations@europeanenergy.dk</t>
  </si>
  <si>
    <t>Annual Report</t>
  </si>
  <si>
    <t>Link</t>
  </si>
  <si>
    <t>Group</t>
  </si>
  <si>
    <t>Q4</t>
  </si>
  <si>
    <t xml:space="preserve">Income statement </t>
  </si>
  <si>
    <t>Flemming Jacobsen</t>
  </si>
  <si>
    <t>Q3</t>
  </si>
  <si>
    <t>Balance sheet (Assets)</t>
  </si>
  <si>
    <t>Head of Group Treasury &amp; FP&amp;A</t>
  </si>
  <si>
    <t>Q2</t>
  </si>
  <si>
    <t>Balance sheet (Liabilities)</t>
  </si>
  <si>
    <t>(+45) 20 10 39 79</t>
  </si>
  <si>
    <t>Q1</t>
  </si>
  <si>
    <t>Statement of cash flows</t>
  </si>
  <si>
    <t>flja@europeanenergy.com</t>
  </si>
  <si>
    <t>Segment information</t>
  </si>
  <si>
    <t>Usefull links</t>
  </si>
  <si>
    <t>Parent</t>
  </si>
  <si>
    <t>Martin Graa Jennum</t>
  </si>
  <si>
    <t>Company news on Nasdaq</t>
  </si>
  <si>
    <t>Head of FP&amp;A</t>
  </si>
  <si>
    <t>Investors Relations front page</t>
  </si>
  <si>
    <t>(+45) 21 14 61 07</t>
  </si>
  <si>
    <t>mgj@europeanenergy.com</t>
  </si>
  <si>
    <t>Home</t>
  </si>
  <si>
    <t>Five-year key figures and ratios</t>
  </si>
  <si>
    <t>FY</t>
  </si>
  <si>
    <t>EURk</t>
  </si>
  <si>
    <t>2018 *)</t>
  </si>
  <si>
    <t>Revenue</t>
  </si>
  <si>
    <t>Sale of energy farms and projects</t>
  </si>
  <si>
    <t>Wind</t>
  </si>
  <si>
    <t>Solar</t>
  </si>
  <si>
    <t>Other activities</t>
  </si>
  <si>
    <t>Sale of power (Group) / Development and construction services (Parent)</t>
  </si>
  <si>
    <t>Asset management &amp; Other fees</t>
  </si>
  <si>
    <t>Direct costs</t>
  </si>
  <si>
    <t>Sale of energy</t>
  </si>
  <si>
    <t>Asset management and other fees</t>
  </si>
  <si>
    <t>Gross profit</t>
  </si>
  <si>
    <t>EBITDA</t>
  </si>
  <si>
    <t>Operating profit</t>
  </si>
  <si>
    <t>Net financial items</t>
  </si>
  <si>
    <t>Profit before tax</t>
  </si>
  <si>
    <t>Tax</t>
  </si>
  <si>
    <t>Profit for the year</t>
  </si>
  <si>
    <t>Property, plant and equipment</t>
  </si>
  <si>
    <t>Inventories</t>
  </si>
  <si>
    <t>Cash, restricted cash, and cash equivalents</t>
  </si>
  <si>
    <t>Total assets</t>
  </si>
  <si>
    <t>Equity excl. hybrid capital</t>
  </si>
  <si>
    <t>Hybrid capital</t>
  </si>
  <si>
    <t>Total equity</t>
  </si>
  <si>
    <t>Senior bond</t>
  </si>
  <si>
    <t>Project debt</t>
  </si>
  <si>
    <t>Other liabilities</t>
  </si>
  <si>
    <t>Total liabilities</t>
  </si>
  <si>
    <t>Investments in property, plant and equipment</t>
  </si>
  <si>
    <t>Net interest-bearing debt (NIBD)</t>
  </si>
  <si>
    <t>Cash flow from operating activities</t>
  </si>
  <si>
    <t>Cash flow from operating activities, excluding inventories</t>
  </si>
  <si>
    <t>Cash flow from investing activities</t>
  </si>
  <si>
    <t>Cash flow from financing activities</t>
  </si>
  <si>
    <t>Change in cash and cash equivalents</t>
  </si>
  <si>
    <t>Non-financials</t>
  </si>
  <si>
    <t>Average number of full-time employees</t>
  </si>
  <si>
    <t>Number of employees end of period</t>
  </si>
  <si>
    <t>Financial ratios</t>
  </si>
  <si>
    <t>Gross margin</t>
  </si>
  <si>
    <t>EBITDA margin</t>
  </si>
  <si>
    <t>Group solvency ratio</t>
  </si>
  <si>
    <t>Net interest-bearing debt/EBITDA</t>
  </si>
  <si>
    <t>Return on equity</t>
  </si>
  <si>
    <t>Gearing (NIBD as % of group equity)</t>
  </si>
  <si>
    <t>Share ratios</t>
  </si>
  <si>
    <t>Earnings per share, basic</t>
  </si>
  <si>
    <t>Earnings per share, diluted</t>
  </si>
  <si>
    <t>Number of outstanding shares (1,000)</t>
  </si>
  <si>
    <t>*) The IFRS 16, Leases was impemented as of 1 January 2019. Comparative figures for 2017-2018 have not been restated</t>
  </si>
  <si>
    <t>Pipeline etc.</t>
  </si>
  <si>
    <t>Business drivers</t>
  </si>
  <si>
    <t xml:space="preserve">Total </t>
  </si>
  <si>
    <r>
      <t>Total pipeline, GW</t>
    </r>
    <r>
      <rPr>
        <b/>
        <vertAlign val="superscript"/>
        <sz val="8"/>
        <rFont val="Work Sans"/>
      </rPr>
      <t>1</t>
    </r>
  </si>
  <si>
    <t>Screening, GW</t>
  </si>
  <si>
    <t>Development (Total) GW</t>
  </si>
  <si>
    <t>Development (Early and mid stage) GW</t>
  </si>
  <si>
    <t>Development (Structuring) GW</t>
  </si>
  <si>
    <t>Under construction, GW</t>
  </si>
  <si>
    <t>Power producing assets, GW</t>
  </si>
  <si>
    <t>Asset under management, GW</t>
  </si>
  <si>
    <t>Project sales, GW</t>
  </si>
  <si>
    <t>Power sales, GWh</t>
  </si>
  <si>
    <t>Grid connected or acquired, MW</t>
  </si>
  <si>
    <t>Grid connected, MW</t>
  </si>
  <si>
    <t>Acquired, MW</t>
  </si>
  <si>
    <t>Development (Development &amp; Structuring), GW</t>
  </si>
  <si>
    <t>Power-to-X and Storage</t>
  </si>
  <si>
    <t>Remarks: 1) Total pipeline is constituted by projects in screening, development or under construction.</t>
  </si>
  <si>
    <t>Consolidated income statement</t>
  </si>
  <si>
    <t>Sale of energy farms and projects (YTD)</t>
  </si>
  <si>
    <t>Sale of power (YTD)</t>
  </si>
  <si>
    <t>Asset management &amp; Other fees (YTD)</t>
  </si>
  <si>
    <t>Results from investments in joint ventures</t>
  </si>
  <si>
    <t>Results from investments in associates</t>
  </si>
  <si>
    <t>Other income</t>
  </si>
  <si>
    <t>Other cost</t>
  </si>
  <si>
    <t>Staff costs</t>
  </si>
  <si>
    <t>Other external costs</t>
  </si>
  <si>
    <t>Depreciation and impairment</t>
  </si>
  <si>
    <t>Financial income</t>
  </si>
  <si>
    <t>Financial expenses</t>
  </si>
  <si>
    <t>Attributable to:</t>
  </si>
  <si>
    <t>Shareholders of European Energy A/S</t>
  </si>
  <si>
    <t>Hybrid capital holders</t>
  </si>
  <si>
    <t>Non-controlling interests</t>
  </si>
  <si>
    <t>*) The group applied IFRS 16 at January 2019 using the modified retrospective approach why comparative information is restated</t>
  </si>
  <si>
    <t>Consolidated statement of financial position</t>
  </si>
  <si>
    <t>Goodwill</t>
  </si>
  <si>
    <t>Other intangible assets</t>
  </si>
  <si>
    <t>Lease assets</t>
  </si>
  <si>
    <t>Investments in joint ventures</t>
  </si>
  <si>
    <t>Investments in associates</t>
  </si>
  <si>
    <t>Other investments</t>
  </si>
  <si>
    <t>Loans to joint ventures</t>
  </si>
  <si>
    <t>Loans to associates</t>
  </si>
  <si>
    <t>Trade receivables and contract assets</t>
  </si>
  <si>
    <t>Derivatives</t>
  </si>
  <si>
    <t>Other receivables</t>
  </si>
  <si>
    <t>Deferred tax</t>
  </si>
  <si>
    <t>Prepayments</t>
  </si>
  <si>
    <t>Total non-current assets</t>
  </si>
  <si>
    <t>Cash and cash equivalents</t>
  </si>
  <si>
    <t>Restricted cash and cash equivalents</t>
  </si>
  <si>
    <t>Assets held for sale</t>
  </si>
  <si>
    <t>Total current assets</t>
  </si>
  <si>
    <t>Share capital</t>
  </si>
  <si>
    <t>Retained earnings and reserves</t>
  </si>
  <si>
    <t>Equity attributable to shareholders of the Company</t>
  </si>
  <si>
    <t>Bond</t>
  </si>
  <si>
    <t>Project financing</t>
  </si>
  <si>
    <t>Other debt</t>
  </si>
  <si>
    <t>Lease liabilities</t>
  </si>
  <si>
    <t>Provisions</t>
  </si>
  <si>
    <t>Total non-current liabilities</t>
  </si>
  <si>
    <t>Credit institutions</t>
  </si>
  <si>
    <t>Trade payables</t>
  </si>
  <si>
    <t>Payables to related parties</t>
  </si>
  <si>
    <t>Corporation tax</t>
  </si>
  <si>
    <t>Deferred income</t>
  </si>
  <si>
    <t>Contract liabilities</t>
  </si>
  <si>
    <t>Other payables</t>
  </si>
  <si>
    <t>Liabilities held for sale</t>
  </si>
  <si>
    <t>Total current liabilities</t>
  </si>
  <si>
    <t>Total equity and liabilities</t>
  </si>
  <si>
    <t>Consolidated statement of cash flow</t>
  </si>
  <si>
    <t>Adjustment for:</t>
  </si>
  <si>
    <t>Change in net working capital, excluding inventories</t>
  </si>
  <si>
    <t>Change in inventories</t>
  </si>
  <si>
    <t>Interest paid on lease liabilities</t>
  </si>
  <si>
    <t>Dividends</t>
  </si>
  <si>
    <t>Other non-cash items</t>
  </si>
  <si>
    <t>Cash flow from operating activities before financial items and tax</t>
  </si>
  <si>
    <t>Taxes paid</t>
  </si>
  <si>
    <t>Interest paid and realised currency losses</t>
  </si>
  <si>
    <t>Interest received and realised currency gains</t>
  </si>
  <si>
    <t>Acquisition/disposal of property, plant, and equipment</t>
  </si>
  <si>
    <t>Proceeds from disposal of equity-accounted investments</t>
  </si>
  <si>
    <t>Acquisition/disposal of other investments</t>
  </si>
  <si>
    <t>Acquisition of enterprises</t>
  </si>
  <si>
    <t>Cash and cash equivalents related to acquired companies</t>
  </si>
  <si>
    <t>Investments in joint ventures and associates</t>
  </si>
  <si>
    <t>Loans to joint ventures and associates</t>
  </si>
  <si>
    <t>Proceeds from credit institutions</t>
  </si>
  <si>
    <t>Proceeds from issue of bonds</t>
  </si>
  <si>
    <t>Repayment of bonds</t>
  </si>
  <si>
    <t>Proceeds from project financing</t>
  </si>
  <si>
    <t>Repayment of project financing</t>
  </si>
  <si>
    <t>Repayment of lease liabilities</t>
  </si>
  <si>
    <t>Payables to associates</t>
  </si>
  <si>
    <t>Capital increase through exercise of warrants</t>
  </si>
  <si>
    <t>Purchase of treasury shares</t>
  </si>
  <si>
    <t>Proceeds from issue of hybrid capital</t>
  </si>
  <si>
    <t>Repayment, hybrid capital</t>
  </si>
  <si>
    <t>Coupon payments, hybrid capital</t>
  </si>
  <si>
    <t>Transactions with non-controlling interests</t>
  </si>
  <si>
    <t>Change in total cash and cash equivalents</t>
  </si>
  <si>
    <t>Total cash and cash equivalents at the beginning</t>
  </si>
  <si>
    <t>Total cash and cash equivalents at the end</t>
  </si>
  <si>
    <t>FY 2023</t>
  </si>
  <si>
    <t>FY 2022</t>
  </si>
  <si>
    <t>FY 2021</t>
  </si>
  <si>
    <t>Sale of energy farms 
and project</t>
  </si>
  <si>
    <t>Reportable segments</t>
  </si>
  <si>
    <t>Non-Reportable segments</t>
  </si>
  <si>
    <t>Eliminations</t>
  </si>
  <si>
    <t>Total</t>
  </si>
  <si>
    <t>Revenue to external customers</t>
  </si>
  <si>
    <t>Inter-segment revenue</t>
  </si>
  <si>
    <t>Other costs</t>
  </si>
  <si>
    <t>Q4 2023</t>
  </si>
  <si>
    <t>Q4 2022</t>
  </si>
  <si>
    <t>Q4 2021</t>
  </si>
  <si>
    <t>Q3 2023</t>
  </si>
  <si>
    <t>Q3 2022</t>
  </si>
  <si>
    <t>Q3 2021</t>
  </si>
  <si>
    <t>Q2 2023</t>
  </si>
  <si>
    <t>Q2 2022</t>
  </si>
  <si>
    <t>Q2 2021</t>
  </si>
  <si>
    <t>Q1 2024</t>
  </si>
  <si>
    <t>Q1 2023</t>
  </si>
  <si>
    <t>Q1 2022</t>
  </si>
  <si>
    <t>Q1 2021</t>
  </si>
  <si>
    <t>Income statement</t>
  </si>
  <si>
    <t>Development and construction services</t>
  </si>
  <si>
    <t>Results from investments in subsidiaries</t>
  </si>
  <si>
    <t>Statement of financial position</t>
  </si>
  <si>
    <t>Investments in subsidiaries</t>
  </si>
  <si>
    <t>Loans to subsidiaries</t>
  </si>
  <si>
    <t>Loans related to joint ventures and associates</t>
  </si>
  <si>
    <t>Payables to subsidiaries</t>
  </si>
  <si>
    <t>Statement of cash flow</t>
  </si>
  <si>
    <t>Results from investments in subsidiaries, joint ventures and associates</t>
  </si>
  <si>
    <t>Change in net working capital</t>
  </si>
  <si>
    <t>Dividends received</t>
  </si>
  <si>
    <t>Proceeds from disposal of subsidiaries, equity-accounted investments</t>
  </si>
  <si>
    <t>Acqusition of enterprises</t>
  </si>
  <si>
    <t>Divestments/Purchase of other investments</t>
  </si>
  <si>
    <t>Investments in subsidiaries, joint ventures and associates</t>
  </si>
  <si>
    <t>Payment of loan establishing costs</t>
  </si>
  <si>
    <t>Repayment of hybrid capital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</si>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</sst>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#,##0.0"/>
    <numFmt numFmtId="166" formatCode="#,##0.000"/>
    <numFmt numFmtId="167" formatCode="#,##0;\-#,##0;&quot;-&quot;"/>
    <numFmt numFmtId="168" formatCode="dd\-mm\-yyyy_);\(###0\);\-_);@_)"/>
  </numFmts>
  <fonts count="48" x14ac:knownFonts="1">
    <font>
      <sz val="9.5"/>
      <name val="Work Sans"/>
      <family val="2"/>
      <scheme val="minor"/>
    </font>
    <font>
      <b/>
      <sz val="24"/>
      <color theme="2"/>
      <name val="Glegoo"/>
      <scheme val="major"/>
    </font>
    <font>
      <sz val="9.5"/>
      <name val="Work Sans"/>
      <family val="2"/>
      <scheme val="minor"/>
    </font>
    <font>
      <b/>
      <sz val="13"/>
      <color theme="2"/>
      <name val="Glegoo"/>
      <scheme val="major"/>
    </font>
    <font>
      <b/>
      <sz val="9.5"/>
      <color theme="2"/>
      <name val="Work Sans"/>
      <family val="2"/>
      <scheme val="minor"/>
    </font>
    <font>
      <b/>
      <sz val="9.5"/>
      <name val="Work Sans"/>
      <family val="2"/>
      <scheme val="minor"/>
    </font>
    <font>
      <sz val="24"/>
      <color theme="2"/>
      <name val="Glegoo"/>
      <family val="2"/>
      <scheme val="major"/>
    </font>
    <font>
      <sz val="11"/>
      <color theme="6"/>
      <name val="Work Sans"/>
      <family val="2"/>
      <scheme val="minor"/>
    </font>
    <font>
      <sz val="11"/>
      <color theme="3"/>
      <name val="Work Sans"/>
      <family val="2"/>
      <scheme val="minor"/>
    </font>
    <font>
      <sz val="11"/>
      <color theme="8"/>
      <name val="Work Sans"/>
      <family val="2"/>
      <scheme val="minor"/>
    </font>
    <font>
      <b/>
      <sz val="11"/>
      <color theme="9"/>
      <name val="Work Sans"/>
      <family val="2"/>
      <scheme val="minor"/>
    </font>
    <font>
      <b/>
      <sz val="9.5"/>
      <name val="Work Sans"/>
      <scheme val="minor"/>
    </font>
    <font>
      <sz val="9.5"/>
      <name val="Work Sans"/>
      <scheme val="minor"/>
    </font>
    <font>
      <u/>
      <sz val="9.5"/>
      <color theme="10"/>
      <name val="Work Sans"/>
      <family val="2"/>
      <scheme val="minor"/>
    </font>
    <font>
      <sz val="9.5"/>
      <color rgb="FFFF0000"/>
      <name val="Work Sans"/>
      <family val="2"/>
      <scheme val="minor"/>
    </font>
    <font>
      <sz val="8"/>
      <name val="Work Sans"/>
      <scheme val="minor"/>
    </font>
    <font>
      <b/>
      <sz val="8"/>
      <name val="Work Sans"/>
      <scheme val="minor"/>
    </font>
    <font>
      <b/>
      <sz val="14"/>
      <color theme="2"/>
      <name val="Work Sans"/>
      <scheme val="minor"/>
    </font>
    <font>
      <sz val="8"/>
      <name val="Work Sans"/>
      <family val="2"/>
      <scheme val="minor"/>
    </font>
    <font>
      <b/>
      <sz val="8"/>
      <color theme="2"/>
      <name val="Work Sans"/>
      <scheme val="minor"/>
    </font>
    <font>
      <sz val="8"/>
      <color rgb="FFFF0000"/>
      <name val="Work Sans"/>
      <scheme val="minor"/>
    </font>
    <font>
      <b/>
      <sz val="14"/>
      <color rgb="FF00857D"/>
      <name val="Work Sans"/>
      <scheme val="minor"/>
    </font>
    <font>
      <b/>
      <sz val="8"/>
      <name val="Work Sans"/>
      <family val="2"/>
      <scheme val="minor"/>
    </font>
    <font>
      <b/>
      <sz val="9.5"/>
      <color theme="0"/>
      <name val="Work Sans"/>
      <scheme val="minor"/>
    </font>
    <font>
      <b/>
      <sz val="8"/>
      <color rgb="FF00857D"/>
      <name val="Work Sans"/>
      <scheme val="minor"/>
    </font>
    <font>
      <sz val="8"/>
      <color theme="2"/>
      <name val="Work Sans"/>
      <scheme val="minor"/>
    </font>
    <font>
      <sz val="8"/>
      <color theme="7"/>
      <name val="Work Sans"/>
      <scheme val="minor"/>
    </font>
    <font>
      <b/>
      <sz val="9"/>
      <color theme="0"/>
      <name val="Work Sans"/>
      <scheme val="minor"/>
    </font>
    <font>
      <u/>
      <sz val="9.5"/>
      <color theme="2"/>
      <name val="Work Sans"/>
      <family val="2"/>
      <scheme val="minor"/>
    </font>
    <font>
      <sz val="8"/>
      <color rgb="FF000000"/>
      <name val="Work Sans"/>
      <scheme val="minor"/>
    </font>
    <font>
      <u/>
      <sz val="8"/>
      <color theme="10"/>
      <name val="Work Sans"/>
      <scheme val="minor"/>
    </font>
    <font>
      <u/>
      <sz val="8"/>
      <color theme="10"/>
      <name val="Work Sans"/>
      <family val="2"/>
      <scheme val="minor"/>
    </font>
    <font>
      <u/>
      <sz val="9.5"/>
      <name val="Work Sans"/>
      <family val="2"/>
      <scheme val="minor"/>
    </font>
    <font>
      <b/>
      <u/>
      <sz val="8"/>
      <color theme="1"/>
      <name val="Work Sans"/>
      <scheme val="minor"/>
    </font>
    <font>
      <u/>
      <sz val="8"/>
      <name val="Work Sans"/>
      <scheme val="minor"/>
    </font>
    <font>
      <sz val="9.5"/>
      <color rgb="FFFF0000"/>
      <name val="Work Sans"/>
      <scheme val="minor"/>
    </font>
    <font>
      <u/>
      <sz val="9.5"/>
      <color theme="11"/>
      <name val="Work Sans"/>
      <family val="2"/>
      <scheme val="minor"/>
    </font>
    <font>
      <b/>
      <sz val="8"/>
      <color theme="1"/>
      <name val="Work Sans"/>
      <scheme val="minor"/>
    </font>
    <font>
      <sz val="8"/>
      <color theme="1"/>
      <name val="Work Sans"/>
      <scheme val="minor"/>
    </font>
    <font>
      <sz val="9.5"/>
      <color theme="1"/>
      <name val="Work Sans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vertAlign val="superscript"/>
      <sz val="8"/>
      <name val="Work Sans"/>
    </font>
    <font>
      <i/>
      <sz val="8"/>
      <name val="Work Sans"/>
      <scheme val="minor"/>
    </font>
    <font>
      <b/>
      <sz val="10"/>
      <color theme="2"/>
      <name val="Work Sans"/>
      <scheme val="minor"/>
    </font>
    <font>
      <sz val="10"/>
      <name val="Work Sans"/>
      <scheme val="minor"/>
    </font>
    <font>
      <b/>
      <sz val="10"/>
      <name val="Work Sans"/>
      <scheme val="minor"/>
    </font>
    <font>
      <sz val="8"/>
      <color rgb="FFFF0000"/>
      <name val="Work Sans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CE7E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899990844447157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CF5F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71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theme="6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n">
        <color theme="4"/>
      </right>
      <top/>
      <bottom/>
      <diagonal/>
    </border>
    <border>
      <left/>
      <right/>
      <top style="medium">
        <color theme="2"/>
      </top>
      <bottom/>
      <diagonal/>
    </border>
    <border>
      <left/>
      <right/>
      <top/>
      <bottom style="medium">
        <color theme="2"/>
      </bottom>
      <diagonal/>
    </border>
    <border>
      <left/>
      <right/>
      <top style="medium">
        <color theme="2"/>
      </top>
      <bottom style="medium">
        <color theme="2"/>
      </bottom>
      <diagonal/>
    </border>
    <border>
      <left/>
      <right/>
      <top style="thin">
        <color theme="3" tint="0.59999389629810485"/>
      </top>
      <bottom/>
      <diagonal/>
    </border>
    <border>
      <left/>
      <right/>
      <top style="medium">
        <color theme="2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medium">
        <color theme="2"/>
      </bottom>
      <diagonal/>
    </border>
    <border>
      <left/>
      <right style="medium">
        <color theme="2"/>
      </right>
      <top/>
      <bottom style="medium">
        <color theme="2"/>
      </bottom>
      <diagonal/>
    </border>
    <border>
      <left/>
      <right style="medium">
        <color theme="2"/>
      </right>
      <top/>
      <bottom/>
      <diagonal/>
    </border>
    <border>
      <left/>
      <right style="medium">
        <color theme="2"/>
      </right>
      <top/>
      <bottom style="thin">
        <color theme="3" tint="0.59999389629810485"/>
      </bottom>
      <diagonal/>
    </border>
    <border>
      <left/>
      <right style="medium">
        <color theme="2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medium">
        <color theme="2"/>
      </right>
      <top style="thin">
        <color theme="3" tint="0.59999389629810485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/>
      <top/>
      <bottom style="medium">
        <color theme="2"/>
      </bottom>
      <diagonal/>
    </border>
    <border>
      <left style="medium">
        <color theme="2"/>
      </left>
      <right/>
      <top/>
      <bottom style="thin">
        <color theme="3" tint="0.59999389629810485"/>
      </bottom>
      <diagonal/>
    </border>
    <border>
      <left style="medium">
        <color theme="2"/>
      </left>
      <right/>
      <top style="thin">
        <color theme="3" tint="0.59999389629810485"/>
      </top>
      <bottom/>
      <diagonal/>
    </border>
    <border>
      <left/>
      <right style="medium">
        <color theme="2"/>
      </right>
      <top style="thin">
        <color theme="3" tint="0.59999389629810485"/>
      </top>
      <bottom/>
      <diagonal/>
    </border>
    <border>
      <left style="medium">
        <color theme="2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medium">
        <color theme="2"/>
      </left>
      <right/>
      <top style="thin">
        <color theme="3" tint="0.59999389629810485"/>
      </top>
      <bottom style="medium">
        <color theme="2"/>
      </bottom>
      <diagonal/>
    </border>
    <border>
      <left style="medium">
        <color theme="2"/>
      </left>
      <right/>
      <top style="medium">
        <color theme="2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thin">
        <color theme="3" tint="0.59999389629810485"/>
      </bottom>
      <diagonal/>
    </border>
    <border>
      <left style="medium">
        <color theme="2"/>
      </left>
      <right/>
      <top style="medium">
        <color theme="2"/>
      </top>
      <bottom style="thin">
        <color theme="3" tint="0.59999389629810485"/>
      </bottom>
      <diagonal/>
    </border>
    <border>
      <left style="thin">
        <color theme="4"/>
      </left>
      <right/>
      <top/>
      <bottom/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medium">
        <color rgb="FF00857D"/>
      </bottom>
      <diagonal/>
    </border>
    <border>
      <left/>
      <right style="medium">
        <color theme="2"/>
      </right>
      <top/>
      <bottom style="medium">
        <color rgb="FF00857D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ck">
        <color theme="0"/>
      </left>
      <right/>
      <top style="medium">
        <color theme="2"/>
      </top>
      <bottom style="thin">
        <color theme="3" tint="0.59999389629810485"/>
      </bottom>
      <diagonal/>
    </border>
    <border>
      <left style="thick">
        <color theme="0"/>
      </left>
      <right/>
      <top/>
      <bottom style="medium">
        <color theme="2"/>
      </bottom>
      <diagonal/>
    </border>
    <border>
      <left style="thick">
        <color theme="0"/>
      </left>
      <right/>
      <top/>
      <bottom style="thin">
        <color theme="3" tint="0.59999389629810485"/>
      </bottom>
      <diagonal/>
    </border>
    <border>
      <left style="thick">
        <color theme="0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medium">
        <color theme="2"/>
      </top>
      <bottom style="thin">
        <color theme="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 style="thin">
        <color theme="3" tint="0.59999389629810485"/>
      </top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 style="medium">
        <color theme="2"/>
      </top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/>
      <bottom style="medium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00857D"/>
      </top>
      <bottom/>
      <diagonal/>
    </border>
    <border>
      <left/>
      <right style="medium">
        <color theme="2"/>
      </right>
      <top style="medium">
        <color rgb="FF00857D"/>
      </top>
      <bottom/>
      <diagonal/>
    </border>
    <border>
      <left style="medium">
        <color theme="2"/>
      </left>
      <right/>
      <top style="medium">
        <color rgb="FF00857D"/>
      </top>
      <bottom/>
      <diagonal/>
    </border>
  </borders>
  <cellStyleXfs count="20">
    <xf numFmtId="0" fontId="0" fillId="0" borderId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7" fillId="2" borderId="0" applyNumberFormat="0" applyBorder="0" applyAlignment="0" applyProtection="0"/>
    <xf numFmtId="0" fontId="5" fillId="0" borderId="1" applyNumberFormat="0" applyFill="0" applyAlignment="0" applyProtection="0"/>
    <xf numFmtId="0" fontId="9" fillId="4" borderId="0" applyNumberFormat="0" applyBorder="0" applyAlignment="0" applyProtection="0"/>
    <xf numFmtId="0" fontId="10" fillId="5" borderId="2" applyNumberFormat="0" applyAlignment="0" applyProtection="0"/>
    <xf numFmtId="0" fontId="7" fillId="0" borderId="4" applyNumberFormat="0" applyAlignment="0" applyProtection="0"/>
    <xf numFmtId="0" fontId="2" fillId="4" borderId="3" applyNumberFormat="0" applyFont="0" applyAlignment="0" applyProtection="0"/>
    <xf numFmtId="0" fontId="1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40" fillId="6" borderId="0" applyBorder="0" applyAlignment="0">
      <alignment horizontal="left" vertical="center"/>
    </xf>
    <xf numFmtId="167" fontId="41" fillId="14" borderId="67" applyNumberFormat="0" applyAlignment="0">
      <alignment horizontal="right"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56">
    <xf numFmtId="0" fontId="0" fillId="0" borderId="0" xfId="0"/>
    <xf numFmtId="0" fontId="0" fillId="7" borderId="0" xfId="0" applyFill="1"/>
    <xf numFmtId="165" fontId="15" fillId="5" borderId="0" xfId="0" applyNumberFormat="1" applyFont="1" applyFill="1"/>
    <xf numFmtId="165" fontId="15" fillId="7" borderId="0" xfId="0" applyNumberFormat="1" applyFont="1" applyFill="1"/>
    <xf numFmtId="3" fontId="15" fillId="7" borderId="0" xfId="0" applyNumberFormat="1" applyFont="1" applyFill="1"/>
    <xf numFmtId="0" fontId="15" fillId="7" borderId="0" xfId="0" applyFont="1" applyFill="1"/>
    <xf numFmtId="3" fontId="18" fillId="7" borderId="0" xfId="0" applyNumberFormat="1" applyFont="1" applyFill="1"/>
    <xf numFmtId="0" fontId="18" fillId="7" borderId="0" xfId="0" applyFont="1" applyFill="1"/>
    <xf numFmtId="3" fontId="16" fillId="7" borderId="0" xfId="0" applyNumberFormat="1" applyFont="1" applyFill="1"/>
    <xf numFmtId="3" fontId="22" fillId="7" borderId="0" xfId="0" applyNumberFormat="1" applyFont="1" applyFill="1"/>
    <xf numFmtId="3" fontId="15" fillId="7" borderId="0" xfId="14" applyNumberFormat="1" applyFont="1" applyFill="1" applyAlignment="1">
      <alignment horizontal="right"/>
    </xf>
    <xf numFmtId="0" fontId="16" fillId="7" borderId="0" xfId="0" applyFont="1" applyFill="1"/>
    <xf numFmtId="3" fontId="15" fillId="7" borderId="0" xfId="0" applyNumberFormat="1" applyFont="1" applyFill="1" applyAlignment="1">
      <alignment horizontal="right" vertical="center"/>
    </xf>
    <xf numFmtId="0" fontId="17" fillId="7" borderId="0" xfId="0" applyFont="1" applyFill="1"/>
    <xf numFmtId="3" fontId="0" fillId="7" borderId="0" xfId="0" applyNumberFormat="1" applyFill="1"/>
    <xf numFmtId="0" fontId="21" fillId="7" borderId="0" xfId="0" applyFont="1" applyFill="1"/>
    <xf numFmtId="0" fontId="0" fillId="7" borderId="10" xfId="0" applyFill="1" applyBorder="1"/>
    <xf numFmtId="0" fontId="0" fillId="7" borderId="9" xfId="0" applyFill="1" applyBorder="1"/>
    <xf numFmtId="0" fontId="19" fillId="7" borderId="0" xfId="0" applyFont="1" applyFill="1"/>
    <xf numFmtId="0" fontId="12" fillId="7" borderId="0" xfId="0" applyFont="1" applyFill="1"/>
    <xf numFmtId="0" fontId="11" fillId="7" borderId="0" xfId="0" applyFont="1" applyFill="1"/>
    <xf numFmtId="0" fontId="0" fillId="9" borderId="0" xfId="0" applyFill="1"/>
    <xf numFmtId="3" fontId="16" fillId="9" borderId="0" xfId="0" applyNumberFormat="1" applyFont="1" applyFill="1" applyAlignment="1">
      <alignment horizontal="right"/>
    </xf>
    <xf numFmtId="0" fontId="17" fillId="9" borderId="0" xfId="0" applyFont="1" applyFill="1"/>
    <xf numFmtId="3" fontId="0" fillId="9" borderId="0" xfId="0" applyNumberFormat="1" applyFill="1"/>
    <xf numFmtId="0" fontId="15" fillId="9" borderId="0" xfId="0" applyFont="1" applyFill="1"/>
    <xf numFmtId="0" fontId="15" fillId="9" borderId="0" xfId="0" applyFont="1" applyFill="1" applyAlignment="1">
      <alignment horizontal="right"/>
    </xf>
    <xf numFmtId="0" fontId="16" fillId="9" borderId="0" xfId="0" applyFont="1" applyFill="1"/>
    <xf numFmtId="0" fontId="18" fillId="9" borderId="0" xfId="0" applyFont="1" applyFill="1"/>
    <xf numFmtId="0" fontId="14" fillId="7" borderId="0" xfId="0" applyFont="1" applyFill="1"/>
    <xf numFmtId="0" fontId="16" fillId="9" borderId="12" xfId="0" applyFont="1" applyFill="1" applyBorder="1"/>
    <xf numFmtId="0" fontId="19" fillId="9" borderId="13" xfId="0" applyFont="1" applyFill="1" applyBorder="1"/>
    <xf numFmtId="3" fontId="15" fillId="9" borderId="13" xfId="0" applyNumberFormat="1" applyFont="1" applyFill="1" applyBorder="1" applyAlignment="1">
      <alignment horizontal="right"/>
    </xf>
    <xf numFmtId="0" fontId="15" fillId="9" borderId="13" xfId="0" applyFont="1" applyFill="1" applyBorder="1"/>
    <xf numFmtId="3" fontId="16" fillId="9" borderId="13" xfId="0" applyNumberFormat="1" applyFont="1" applyFill="1" applyBorder="1" applyAlignment="1">
      <alignment horizontal="right"/>
    </xf>
    <xf numFmtId="0" fontId="16" fillId="9" borderId="14" xfId="0" applyFont="1" applyFill="1" applyBorder="1"/>
    <xf numFmtId="3" fontId="15" fillId="9" borderId="16" xfId="0" applyNumberFormat="1" applyFont="1" applyFill="1" applyBorder="1" applyAlignment="1">
      <alignment horizontal="right"/>
    </xf>
    <xf numFmtId="3" fontId="15" fillId="9" borderId="18" xfId="0" applyNumberFormat="1" applyFont="1" applyFill="1" applyBorder="1" applyAlignment="1">
      <alignment horizontal="right"/>
    </xf>
    <xf numFmtId="3" fontId="15" fillId="9" borderId="17" xfId="0" applyNumberFormat="1" applyFont="1" applyFill="1" applyBorder="1" applyAlignment="1">
      <alignment horizontal="right"/>
    </xf>
    <xf numFmtId="0" fontId="15" fillId="9" borderId="18" xfId="0" applyFont="1" applyFill="1" applyBorder="1"/>
    <xf numFmtId="0" fontId="19" fillId="9" borderId="0" xfId="0" applyFont="1" applyFill="1" applyAlignment="1">
      <alignment horizontal="right"/>
    </xf>
    <xf numFmtId="0" fontId="25" fillId="9" borderId="0" xfId="0" applyFont="1" applyFill="1"/>
    <xf numFmtId="3" fontId="15" fillId="9" borderId="18" xfId="0" applyNumberFormat="1" applyFont="1" applyFill="1" applyBorder="1"/>
    <xf numFmtId="3" fontId="18" fillId="9" borderId="18" xfId="0" applyNumberFormat="1" applyFont="1" applyFill="1" applyBorder="1" applyAlignment="1">
      <alignment horizontal="right"/>
    </xf>
    <xf numFmtId="3" fontId="15" fillId="9" borderId="19" xfId="0" applyNumberFormat="1" applyFont="1" applyFill="1" applyBorder="1" applyAlignment="1">
      <alignment horizontal="right"/>
    </xf>
    <xf numFmtId="3" fontId="18" fillId="9" borderId="19" xfId="0" applyNumberFormat="1" applyFont="1" applyFill="1" applyBorder="1" applyAlignment="1">
      <alignment horizontal="right"/>
    </xf>
    <xf numFmtId="3" fontId="18" fillId="9" borderId="19" xfId="0" quotePrefix="1" applyNumberFormat="1" applyFont="1" applyFill="1" applyBorder="1" applyAlignment="1">
      <alignment horizontal="right"/>
    </xf>
    <xf numFmtId="3" fontId="15" fillId="9" borderId="13" xfId="0" applyNumberFormat="1" applyFont="1" applyFill="1" applyBorder="1"/>
    <xf numFmtId="3" fontId="18" fillId="9" borderId="13" xfId="0" applyNumberFormat="1" applyFont="1" applyFill="1" applyBorder="1" applyAlignment="1">
      <alignment horizontal="right"/>
    </xf>
    <xf numFmtId="3" fontId="16" fillId="9" borderId="14" xfId="0" applyNumberFormat="1" applyFont="1" applyFill="1" applyBorder="1" applyAlignment="1">
      <alignment horizontal="right"/>
    </xf>
    <xf numFmtId="0" fontId="19" fillId="9" borderId="21" xfId="0" applyFont="1" applyFill="1" applyBorder="1" applyAlignment="1">
      <alignment horizontal="right"/>
    </xf>
    <xf numFmtId="0" fontId="19" fillId="9" borderId="26" xfId="0" applyFont="1" applyFill="1" applyBorder="1" applyAlignment="1">
      <alignment horizontal="right"/>
    </xf>
    <xf numFmtId="3" fontId="15" fillId="9" borderId="28" xfId="0" applyNumberFormat="1" applyFont="1" applyFill="1" applyBorder="1" applyAlignment="1">
      <alignment horizontal="right"/>
    </xf>
    <xf numFmtId="3" fontId="15" fillId="9" borderId="22" xfId="0" applyNumberFormat="1" applyFont="1" applyFill="1" applyBorder="1" applyAlignment="1">
      <alignment horizontal="right"/>
    </xf>
    <xf numFmtId="3" fontId="15" fillId="9" borderId="32" xfId="0" applyNumberFormat="1" applyFont="1" applyFill="1" applyBorder="1" applyAlignment="1">
      <alignment horizontal="right"/>
    </xf>
    <xf numFmtId="3" fontId="15" fillId="9" borderId="24" xfId="0" applyNumberFormat="1" applyFont="1" applyFill="1" applyBorder="1" applyAlignment="1">
      <alignment horizontal="right"/>
    </xf>
    <xf numFmtId="3" fontId="16" fillId="9" borderId="26" xfId="0" applyNumberFormat="1" applyFont="1" applyFill="1" applyBorder="1" applyAlignment="1">
      <alignment horizontal="right"/>
    </xf>
    <xf numFmtId="3" fontId="16" fillId="9" borderId="21" xfId="0" applyNumberFormat="1" applyFont="1" applyFill="1" applyBorder="1" applyAlignment="1">
      <alignment horizontal="right"/>
    </xf>
    <xf numFmtId="3" fontId="15" fillId="9" borderId="27" xfId="0" applyNumberFormat="1" applyFont="1" applyFill="1" applyBorder="1" applyAlignment="1">
      <alignment horizontal="right"/>
    </xf>
    <xf numFmtId="3" fontId="15" fillId="9" borderId="20" xfId="0" applyNumberFormat="1" applyFont="1" applyFill="1" applyBorder="1" applyAlignment="1">
      <alignment horizontal="right"/>
    </xf>
    <xf numFmtId="3" fontId="16" fillId="9" borderId="33" xfId="0" applyNumberFormat="1" applyFont="1" applyFill="1" applyBorder="1" applyAlignment="1">
      <alignment horizontal="right"/>
    </xf>
    <xf numFmtId="3" fontId="16" fillId="9" borderId="25" xfId="0" applyNumberFormat="1" applyFont="1" applyFill="1" applyBorder="1" applyAlignment="1">
      <alignment horizontal="right"/>
    </xf>
    <xf numFmtId="3" fontId="18" fillId="9" borderId="22" xfId="0" applyNumberFormat="1" applyFont="1" applyFill="1" applyBorder="1" applyAlignment="1">
      <alignment horizontal="right"/>
    </xf>
    <xf numFmtId="3" fontId="18" fillId="9" borderId="24" xfId="0" applyNumberFormat="1" applyFont="1" applyFill="1" applyBorder="1" applyAlignment="1">
      <alignment horizontal="right"/>
    </xf>
    <xf numFmtId="3" fontId="18" fillId="9" borderId="20" xfId="0" applyNumberFormat="1" applyFont="1" applyFill="1" applyBorder="1" applyAlignment="1">
      <alignment horizontal="right"/>
    </xf>
    <xf numFmtId="0" fontId="19" fillId="7" borderId="0" xfId="0" applyFont="1" applyFill="1" applyAlignment="1">
      <alignment horizontal="right"/>
    </xf>
    <xf numFmtId="0" fontId="19" fillId="7" borderId="13" xfId="0" applyFont="1" applyFill="1" applyBorder="1"/>
    <xf numFmtId="0" fontId="19" fillId="7" borderId="13" xfId="0" applyFont="1" applyFill="1" applyBorder="1" applyAlignment="1">
      <alignment horizontal="right"/>
    </xf>
    <xf numFmtId="0" fontId="15" fillId="7" borderId="13" xfId="0" applyFont="1" applyFill="1" applyBorder="1"/>
    <xf numFmtId="0" fontId="16" fillId="7" borderId="14" xfId="0" applyFont="1" applyFill="1" applyBorder="1"/>
    <xf numFmtId="3" fontId="15" fillId="7" borderId="13" xfId="0" applyNumberFormat="1" applyFont="1" applyFill="1" applyBorder="1"/>
    <xf numFmtId="0" fontId="0" fillId="7" borderId="13" xfId="0" applyFill="1" applyBorder="1"/>
    <xf numFmtId="0" fontId="18" fillId="7" borderId="13" xfId="0" applyFont="1" applyFill="1" applyBorder="1"/>
    <xf numFmtId="0" fontId="15" fillId="7" borderId="16" xfId="0" applyFont="1" applyFill="1" applyBorder="1"/>
    <xf numFmtId="0" fontId="15" fillId="7" borderId="17" xfId="0" applyFont="1" applyFill="1" applyBorder="1"/>
    <xf numFmtId="0" fontId="16" fillId="7" borderId="17" xfId="0" applyFont="1" applyFill="1" applyBorder="1"/>
    <xf numFmtId="0" fontId="15" fillId="7" borderId="18" xfId="0" applyFont="1" applyFill="1" applyBorder="1"/>
    <xf numFmtId="0" fontId="18" fillId="7" borderId="18" xfId="0" applyFont="1" applyFill="1" applyBorder="1"/>
    <xf numFmtId="0" fontId="18" fillId="7" borderId="16" xfId="0" applyFont="1" applyFill="1" applyBorder="1"/>
    <xf numFmtId="9" fontId="18" fillId="7" borderId="18" xfId="0" applyNumberFormat="1" applyFont="1" applyFill="1" applyBorder="1"/>
    <xf numFmtId="3" fontId="15" fillId="7" borderId="18" xfId="0" applyNumberFormat="1" applyFont="1" applyFill="1" applyBorder="1"/>
    <xf numFmtId="3" fontId="15" fillId="7" borderId="16" xfId="0" applyNumberFormat="1" applyFont="1" applyFill="1" applyBorder="1" applyAlignment="1">
      <alignment horizontal="right"/>
    </xf>
    <xf numFmtId="3" fontId="15" fillId="7" borderId="16" xfId="0" applyNumberFormat="1" applyFont="1" applyFill="1" applyBorder="1"/>
    <xf numFmtId="3" fontId="15" fillId="7" borderId="18" xfId="0" applyNumberFormat="1" applyFont="1" applyFill="1" applyBorder="1" applyAlignment="1">
      <alignment horizontal="right"/>
    </xf>
    <xf numFmtId="3" fontId="15" fillId="7" borderId="18" xfId="14" applyNumberFormat="1" applyFont="1" applyFill="1" applyBorder="1" applyAlignment="1">
      <alignment horizontal="right"/>
    </xf>
    <xf numFmtId="3" fontId="15" fillId="7" borderId="17" xfId="0" applyNumberFormat="1" applyFont="1" applyFill="1" applyBorder="1" applyAlignment="1">
      <alignment horizontal="right"/>
    </xf>
    <xf numFmtId="0" fontId="19" fillId="7" borderId="19" xfId="0" applyFont="1" applyFill="1" applyBorder="1"/>
    <xf numFmtId="0" fontId="18" fillId="7" borderId="19" xfId="0" applyFont="1" applyFill="1" applyBorder="1"/>
    <xf numFmtId="3" fontId="16" fillId="7" borderId="18" xfId="0" applyNumberFormat="1" applyFont="1" applyFill="1" applyBorder="1"/>
    <xf numFmtId="3" fontId="16" fillId="7" borderId="18" xfId="14" applyNumberFormat="1" applyFont="1" applyFill="1" applyBorder="1" applyAlignment="1">
      <alignment horizontal="right"/>
    </xf>
    <xf numFmtId="3" fontId="18" fillId="7" borderId="19" xfId="0" applyNumberFormat="1" applyFont="1" applyFill="1" applyBorder="1"/>
    <xf numFmtId="0" fontId="15" fillId="7" borderId="19" xfId="0" applyFont="1" applyFill="1" applyBorder="1"/>
    <xf numFmtId="3" fontId="16" fillId="7" borderId="14" xfId="0" applyNumberFormat="1" applyFont="1" applyFill="1" applyBorder="1"/>
    <xf numFmtId="3" fontId="16" fillId="7" borderId="13" xfId="0" applyNumberFormat="1" applyFont="1" applyFill="1" applyBorder="1"/>
    <xf numFmtId="3" fontId="18" fillId="7" borderId="13" xfId="0" applyNumberFormat="1" applyFont="1" applyFill="1" applyBorder="1"/>
    <xf numFmtId="0" fontId="16" fillId="7" borderId="13" xfId="0" applyFont="1" applyFill="1" applyBorder="1"/>
    <xf numFmtId="0" fontId="16" fillId="7" borderId="20" xfId="0" applyFont="1" applyFill="1" applyBorder="1"/>
    <xf numFmtId="0" fontId="15" fillId="7" borderId="21" xfId="0" applyFont="1" applyFill="1" applyBorder="1"/>
    <xf numFmtId="3" fontId="15" fillId="7" borderId="21" xfId="0" applyNumberFormat="1" applyFont="1" applyFill="1" applyBorder="1"/>
    <xf numFmtId="3" fontId="15" fillId="7" borderId="27" xfId="0" applyNumberFormat="1" applyFont="1" applyFill="1" applyBorder="1"/>
    <xf numFmtId="0" fontId="15" fillId="7" borderId="20" xfId="0" applyFont="1" applyFill="1" applyBorder="1"/>
    <xf numFmtId="3" fontId="16" fillId="7" borderId="27" xfId="0" applyNumberFormat="1" applyFont="1" applyFill="1" applyBorder="1"/>
    <xf numFmtId="3" fontId="16" fillId="7" borderId="20" xfId="0" applyNumberFormat="1" applyFont="1" applyFill="1" applyBorder="1"/>
    <xf numFmtId="3" fontId="15" fillId="7" borderId="20" xfId="0" applyNumberFormat="1" applyFont="1" applyFill="1" applyBorder="1"/>
    <xf numFmtId="3" fontId="16" fillId="7" borderId="33" xfId="0" applyNumberFormat="1" applyFont="1" applyFill="1" applyBorder="1"/>
    <xf numFmtId="3" fontId="16" fillId="7" borderId="25" xfId="0" applyNumberFormat="1" applyFont="1" applyFill="1" applyBorder="1"/>
    <xf numFmtId="0" fontId="15" fillId="7" borderId="26" xfId="0" applyFont="1" applyFill="1" applyBorder="1"/>
    <xf numFmtId="3" fontId="18" fillId="7" borderId="20" xfId="0" applyNumberFormat="1" applyFont="1" applyFill="1" applyBorder="1"/>
    <xf numFmtId="3" fontId="15" fillId="7" borderId="35" xfId="0" applyNumberFormat="1" applyFont="1" applyFill="1" applyBorder="1"/>
    <xf numFmtId="0" fontId="15" fillId="7" borderId="34" xfId="0" applyFont="1" applyFill="1" applyBorder="1"/>
    <xf numFmtId="3" fontId="15" fillId="7" borderId="31" xfId="0" applyNumberFormat="1" applyFont="1" applyFill="1" applyBorder="1"/>
    <xf numFmtId="3" fontId="15" fillId="7" borderId="17" xfId="0" applyNumberFormat="1" applyFont="1" applyFill="1" applyBorder="1"/>
    <xf numFmtId="3" fontId="15" fillId="7" borderId="23" xfId="0" applyNumberFormat="1" applyFont="1" applyFill="1" applyBorder="1"/>
    <xf numFmtId="3" fontId="18" fillId="7" borderId="17" xfId="0" applyNumberFormat="1" applyFont="1" applyFill="1" applyBorder="1"/>
    <xf numFmtId="3" fontId="18" fillId="7" borderId="23" xfId="0" applyNumberFormat="1" applyFont="1" applyFill="1" applyBorder="1"/>
    <xf numFmtId="0" fontId="18" fillId="7" borderId="17" xfId="0" applyFont="1" applyFill="1" applyBorder="1"/>
    <xf numFmtId="0" fontId="15" fillId="7" borderId="31" xfId="0" applyFont="1" applyFill="1" applyBorder="1"/>
    <xf numFmtId="0" fontId="15" fillId="7" borderId="23" xfId="0" applyFont="1" applyFill="1" applyBorder="1"/>
    <xf numFmtId="3" fontId="15" fillId="7" borderId="28" xfId="0" applyNumberFormat="1" applyFont="1" applyFill="1" applyBorder="1"/>
    <xf numFmtId="0" fontId="18" fillId="7" borderId="23" xfId="0" applyFont="1" applyFill="1" applyBorder="1"/>
    <xf numFmtId="3" fontId="15" fillId="7" borderId="34" xfId="0" applyNumberFormat="1" applyFont="1" applyFill="1" applyBorder="1"/>
    <xf numFmtId="3" fontId="18" fillId="7" borderId="16" xfId="0" applyNumberFormat="1" applyFont="1" applyFill="1" applyBorder="1"/>
    <xf numFmtId="3" fontId="18" fillId="7" borderId="34" xfId="0" applyNumberFormat="1" applyFont="1" applyFill="1" applyBorder="1"/>
    <xf numFmtId="3" fontId="15" fillId="7" borderId="15" xfId="0" applyNumberFormat="1" applyFont="1" applyFill="1" applyBorder="1"/>
    <xf numFmtId="3" fontId="15" fillId="7" borderId="22" xfId="0" applyNumberFormat="1" applyFont="1" applyFill="1" applyBorder="1"/>
    <xf numFmtId="3" fontId="18" fillId="7" borderId="18" xfId="0" applyNumberFormat="1" applyFont="1" applyFill="1" applyBorder="1"/>
    <xf numFmtId="3" fontId="18" fillId="7" borderId="22" xfId="0" applyNumberFormat="1" applyFont="1" applyFill="1" applyBorder="1"/>
    <xf numFmtId="0" fontId="25" fillId="7" borderId="0" xfId="0" applyFont="1" applyFill="1"/>
    <xf numFmtId="0" fontId="19" fillId="7" borderId="21" xfId="0" applyFont="1" applyFill="1" applyBorder="1" applyAlignment="1">
      <alignment horizontal="right"/>
    </xf>
    <xf numFmtId="0" fontId="19" fillId="7" borderId="26" xfId="0" applyFont="1" applyFill="1" applyBorder="1" applyAlignment="1">
      <alignment horizontal="right"/>
    </xf>
    <xf numFmtId="3" fontId="16" fillId="7" borderId="26" xfId="0" applyNumberFormat="1" applyFont="1" applyFill="1" applyBorder="1"/>
    <xf numFmtId="3" fontId="22" fillId="7" borderId="21" xfId="0" applyNumberFormat="1" applyFont="1" applyFill="1" applyBorder="1"/>
    <xf numFmtId="3" fontId="18" fillId="7" borderId="27" xfId="0" applyNumberFormat="1" applyFont="1" applyFill="1" applyBorder="1"/>
    <xf numFmtId="3" fontId="22" fillId="7" borderId="26" xfId="0" applyNumberFormat="1" applyFont="1" applyFill="1" applyBorder="1"/>
    <xf numFmtId="3" fontId="16" fillId="7" borderId="21" xfId="0" applyNumberFormat="1" applyFont="1" applyFill="1" applyBorder="1"/>
    <xf numFmtId="0" fontId="18" fillId="7" borderId="20" xfId="0" applyFont="1" applyFill="1" applyBorder="1"/>
    <xf numFmtId="0" fontId="15" fillId="7" borderId="27" xfId="0" applyFont="1" applyFill="1" applyBorder="1"/>
    <xf numFmtId="0" fontId="18" fillId="7" borderId="27" xfId="0" applyFont="1" applyFill="1" applyBorder="1"/>
    <xf numFmtId="0" fontId="16" fillId="7" borderId="27" xfId="0" applyFont="1" applyFill="1" applyBorder="1"/>
    <xf numFmtId="0" fontId="15" fillId="7" borderId="22" xfId="0" applyFont="1" applyFill="1" applyBorder="1"/>
    <xf numFmtId="0" fontId="18" fillId="7" borderId="22" xfId="0" applyFont="1" applyFill="1" applyBorder="1"/>
    <xf numFmtId="3" fontId="18" fillId="7" borderId="35" xfId="0" applyNumberFormat="1" applyFont="1" applyFill="1" applyBorder="1"/>
    <xf numFmtId="3" fontId="15" fillId="7" borderId="22" xfId="14" applyNumberFormat="1" applyFont="1" applyFill="1" applyBorder="1" applyAlignment="1">
      <alignment horizontal="right"/>
    </xf>
    <xf numFmtId="3" fontId="15" fillId="7" borderId="28" xfId="14" applyNumberFormat="1" applyFont="1" applyFill="1" applyBorder="1" applyAlignment="1">
      <alignment horizontal="right"/>
    </xf>
    <xf numFmtId="3" fontId="18" fillId="7" borderId="28" xfId="0" applyNumberFormat="1" applyFont="1" applyFill="1" applyBorder="1"/>
    <xf numFmtId="0" fontId="18" fillId="7" borderId="28" xfId="0" applyFont="1" applyFill="1" applyBorder="1"/>
    <xf numFmtId="3" fontId="18" fillId="7" borderId="31" xfId="0" applyNumberFormat="1" applyFont="1" applyFill="1" applyBorder="1"/>
    <xf numFmtId="0" fontId="18" fillId="7" borderId="31" xfId="0" applyFont="1" applyFill="1" applyBorder="1"/>
    <xf numFmtId="3" fontId="15" fillId="7" borderId="17" xfId="14" applyNumberFormat="1" applyFont="1" applyFill="1" applyBorder="1" applyAlignment="1">
      <alignment horizontal="right"/>
    </xf>
    <xf numFmtId="3" fontId="15" fillId="7" borderId="23" xfId="14" applyNumberFormat="1" applyFont="1" applyFill="1" applyBorder="1" applyAlignment="1">
      <alignment horizontal="right"/>
    </xf>
    <xf numFmtId="3" fontId="15" fillId="7" borderId="31" xfId="14" applyNumberFormat="1" applyFont="1" applyFill="1" applyBorder="1" applyAlignment="1">
      <alignment horizontal="right"/>
    </xf>
    <xf numFmtId="0" fontId="15" fillId="7" borderId="28" xfId="0" applyFont="1" applyFill="1" applyBorder="1"/>
    <xf numFmtId="0" fontId="20" fillId="7" borderId="18" xfId="0" applyFont="1" applyFill="1" applyBorder="1"/>
    <xf numFmtId="3" fontId="22" fillId="7" borderId="18" xfId="0" applyNumberFormat="1" applyFont="1" applyFill="1" applyBorder="1"/>
    <xf numFmtId="3" fontId="15" fillId="7" borderId="18" xfId="0" applyNumberFormat="1" applyFont="1" applyFill="1" applyBorder="1" applyAlignment="1">
      <alignment horizontal="right" vertical="center"/>
    </xf>
    <xf numFmtId="3" fontId="18" fillId="7" borderId="17" xfId="0" applyNumberFormat="1" applyFont="1" applyFill="1" applyBorder="1" applyAlignment="1">
      <alignment horizontal="right" vertical="center"/>
    </xf>
    <xf numFmtId="3" fontId="15" fillId="7" borderId="17" xfId="0" applyNumberFormat="1" applyFont="1" applyFill="1" applyBorder="1" applyAlignment="1">
      <alignment horizontal="right" vertical="center"/>
    </xf>
    <xf numFmtId="0" fontId="16" fillId="7" borderId="18" xfId="0" applyFont="1" applyFill="1" applyBorder="1"/>
    <xf numFmtId="3" fontId="22" fillId="7" borderId="14" xfId="0" applyNumberFormat="1" applyFont="1" applyFill="1" applyBorder="1"/>
    <xf numFmtId="3" fontId="15" fillId="7" borderId="19" xfId="0" applyNumberFormat="1" applyFont="1" applyFill="1" applyBorder="1"/>
    <xf numFmtId="0" fontId="16" fillId="9" borderId="7" xfId="0" applyFont="1" applyFill="1" applyBorder="1"/>
    <xf numFmtId="0" fontId="27" fillId="6" borderId="5" xfId="0" applyFont="1" applyFill="1" applyBorder="1" applyAlignment="1">
      <alignment horizontal="center"/>
    </xf>
    <xf numFmtId="0" fontId="28" fillId="9" borderId="0" xfId="13" applyFont="1" applyFill="1"/>
    <xf numFmtId="0" fontId="18" fillId="5" borderId="6" xfId="13" applyFont="1" applyFill="1" applyBorder="1" applyAlignment="1">
      <alignment horizontal="left" indent="1"/>
    </xf>
    <xf numFmtId="0" fontId="18" fillId="5" borderId="8" xfId="13" applyFont="1" applyFill="1" applyBorder="1" applyAlignment="1">
      <alignment horizontal="left" indent="1"/>
    </xf>
    <xf numFmtId="0" fontId="18" fillId="5" borderId="6" xfId="13" applyFont="1" applyFill="1" applyBorder="1" applyAlignment="1">
      <alignment horizontal="left"/>
    </xf>
    <xf numFmtId="0" fontId="15" fillId="7" borderId="18" xfId="0" applyFont="1" applyFill="1" applyBorder="1" applyAlignment="1">
      <alignment horizontal="left" indent="2"/>
    </xf>
    <xf numFmtId="0" fontId="15" fillId="7" borderId="12" xfId="0" applyFont="1" applyFill="1" applyBorder="1"/>
    <xf numFmtId="0" fontId="16" fillId="7" borderId="17" xfId="0" applyFont="1" applyFill="1" applyBorder="1" applyAlignment="1">
      <alignment horizontal="left" indent="1"/>
    </xf>
    <xf numFmtId="0" fontId="16" fillId="7" borderId="18" xfId="0" applyFont="1" applyFill="1" applyBorder="1" applyAlignment="1">
      <alignment horizontal="left" indent="1"/>
    </xf>
    <xf numFmtId="164" fontId="18" fillId="7" borderId="18" xfId="0" applyNumberFormat="1" applyFont="1" applyFill="1" applyBorder="1"/>
    <xf numFmtId="37" fontId="16" fillId="7" borderId="18" xfId="14" applyNumberFormat="1" applyFont="1" applyFill="1" applyBorder="1"/>
    <xf numFmtId="37" fontId="15" fillId="9" borderId="0" xfId="14" applyNumberFormat="1" applyFont="1" applyFill="1"/>
    <xf numFmtId="37" fontId="15" fillId="9" borderId="18" xfId="14" applyNumberFormat="1" applyFont="1" applyFill="1" applyBorder="1"/>
    <xf numFmtId="37" fontId="15" fillId="7" borderId="17" xfId="14" applyNumberFormat="1" applyFont="1" applyFill="1" applyBorder="1"/>
    <xf numFmtId="37" fontId="15" fillId="7" borderId="0" xfId="14" applyNumberFormat="1" applyFont="1" applyFill="1"/>
    <xf numFmtId="37" fontId="16" fillId="7" borderId="14" xfId="14" applyNumberFormat="1" applyFont="1" applyFill="1" applyBorder="1"/>
    <xf numFmtId="3" fontId="15" fillId="7" borderId="18" xfId="14" applyNumberFormat="1" applyFont="1" applyFill="1" applyBorder="1"/>
    <xf numFmtId="3" fontId="15" fillId="7" borderId="0" xfId="14" applyNumberFormat="1" applyFont="1" applyFill="1"/>
    <xf numFmtId="3" fontId="15" fillId="7" borderId="17" xfId="14" applyNumberFormat="1" applyFont="1" applyFill="1" applyBorder="1"/>
    <xf numFmtId="3" fontId="16" fillId="7" borderId="0" xfId="14" applyNumberFormat="1" applyFont="1" applyFill="1"/>
    <xf numFmtId="3" fontId="16" fillId="7" borderId="14" xfId="14" applyNumberFormat="1" applyFont="1" applyFill="1" applyBorder="1"/>
    <xf numFmtId="3" fontId="15" fillId="7" borderId="23" xfId="14" applyNumberFormat="1" applyFont="1" applyFill="1" applyBorder="1"/>
    <xf numFmtId="3" fontId="15" fillId="7" borderId="21" xfId="14" applyNumberFormat="1" applyFont="1" applyFill="1" applyBorder="1"/>
    <xf numFmtId="3" fontId="16" fillId="7" borderId="25" xfId="14" applyNumberFormat="1" applyFont="1" applyFill="1" applyBorder="1"/>
    <xf numFmtId="3" fontId="15" fillId="7" borderId="22" xfId="14" applyNumberFormat="1" applyFont="1" applyFill="1" applyBorder="1"/>
    <xf numFmtId="3" fontId="15" fillId="7" borderId="19" xfId="14" applyNumberFormat="1" applyFont="1" applyFill="1" applyBorder="1"/>
    <xf numFmtId="0" fontId="15" fillId="7" borderId="6" xfId="0" applyFont="1" applyFill="1" applyBorder="1"/>
    <xf numFmtId="0" fontId="16" fillId="9" borderId="6" xfId="0" applyFont="1" applyFill="1" applyBorder="1"/>
    <xf numFmtId="0" fontId="15" fillId="9" borderId="6" xfId="0" applyFont="1" applyFill="1" applyBorder="1"/>
    <xf numFmtId="0" fontId="30" fillId="9" borderId="6" xfId="13" applyFont="1" applyFill="1" applyBorder="1"/>
    <xf numFmtId="0" fontId="30" fillId="9" borderId="8" xfId="13" applyFont="1" applyFill="1" applyBorder="1"/>
    <xf numFmtId="0" fontId="26" fillId="7" borderId="0" xfId="0" applyFont="1" applyFill="1"/>
    <xf numFmtId="0" fontId="27" fillId="7" borderId="6" xfId="0" applyFont="1" applyFill="1" applyBorder="1" applyAlignment="1">
      <alignment horizontal="center"/>
    </xf>
    <xf numFmtId="0" fontId="33" fillId="10" borderId="40" xfId="13" applyFont="1" applyFill="1" applyBorder="1" applyAlignment="1"/>
    <xf numFmtId="0" fontId="16" fillId="10" borderId="0" xfId="0" applyFont="1" applyFill="1" applyAlignment="1">
      <alignment horizontal="left"/>
    </xf>
    <xf numFmtId="0" fontId="16" fillId="10" borderId="41" xfId="0" applyFont="1" applyFill="1" applyBorder="1" applyAlignment="1">
      <alignment horizontal="left"/>
    </xf>
    <xf numFmtId="0" fontId="16" fillId="10" borderId="40" xfId="0" applyFont="1" applyFill="1" applyBorder="1"/>
    <xf numFmtId="0" fontId="16" fillId="10" borderId="42" xfId="0" applyFont="1" applyFill="1" applyBorder="1"/>
    <xf numFmtId="0" fontId="32" fillId="9" borderId="36" xfId="13" applyFont="1" applyFill="1" applyBorder="1"/>
    <xf numFmtId="0" fontId="0" fillId="7" borderId="11" xfId="0" applyFill="1" applyBorder="1"/>
    <xf numFmtId="0" fontId="32" fillId="9" borderId="48" xfId="13" applyFont="1" applyFill="1" applyBorder="1"/>
    <xf numFmtId="0" fontId="0" fillId="9" borderId="49" xfId="0" applyFill="1" applyBorder="1"/>
    <xf numFmtId="0" fontId="0" fillId="7" borderId="49" xfId="0" applyFill="1" applyBorder="1"/>
    <xf numFmtId="0" fontId="0" fillId="7" borderId="50" xfId="0" applyFill="1" applyBorder="1"/>
    <xf numFmtId="3" fontId="16" fillId="7" borderId="0" xfId="0" applyNumberFormat="1" applyFont="1" applyFill="1" applyAlignment="1">
      <alignment horizontal="right"/>
    </xf>
    <xf numFmtId="0" fontId="15" fillId="7" borderId="14" xfId="0" applyFont="1" applyFill="1" applyBorder="1"/>
    <xf numFmtId="3" fontId="15" fillId="7" borderId="14" xfId="0" applyNumberFormat="1" applyFont="1" applyFill="1" applyBorder="1"/>
    <xf numFmtId="0" fontId="24" fillId="7" borderId="13" xfId="0" applyFont="1" applyFill="1" applyBorder="1"/>
    <xf numFmtId="3" fontId="15" fillId="7" borderId="31" xfId="0" applyNumberFormat="1" applyFont="1" applyFill="1" applyBorder="1" applyAlignment="1">
      <alignment horizontal="right"/>
    </xf>
    <xf numFmtId="3" fontId="15" fillId="7" borderId="28" xfId="0" applyNumberFormat="1" applyFont="1" applyFill="1" applyBorder="1" applyAlignment="1">
      <alignment horizontal="right"/>
    </xf>
    <xf numFmtId="3" fontId="15" fillId="7" borderId="22" xfId="0" applyNumberFormat="1" applyFont="1" applyFill="1" applyBorder="1" applyAlignment="1">
      <alignment horizontal="right"/>
    </xf>
    <xf numFmtId="3" fontId="15" fillId="7" borderId="0" xfId="0" applyNumberFormat="1" applyFont="1" applyFill="1" applyAlignment="1">
      <alignment horizontal="right"/>
    </xf>
    <xf numFmtId="3" fontId="15" fillId="7" borderId="21" xfId="0" applyNumberFormat="1" applyFont="1" applyFill="1" applyBorder="1" applyAlignment="1">
      <alignment horizontal="right"/>
    </xf>
    <xf numFmtId="3" fontId="15" fillId="7" borderId="23" xfId="0" applyNumberFormat="1" applyFont="1" applyFill="1" applyBorder="1" applyAlignment="1">
      <alignment horizontal="right"/>
    </xf>
    <xf numFmtId="3" fontId="15" fillId="9" borderId="35" xfId="0" applyNumberFormat="1" applyFont="1" applyFill="1" applyBorder="1" applyAlignment="1">
      <alignment horizontal="right"/>
    </xf>
    <xf numFmtId="3" fontId="15" fillId="9" borderId="34" xfId="0" applyNumberFormat="1" applyFont="1" applyFill="1" applyBorder="1" applyAlignment="1">
      <alignment horizontal="right"/>
    </xf>
    <xf numFmtId="3" fontId="16" fillId="7" borderId="17" xfId="0" applyNumberFormat="1" applyFont="1" applyFill="1" applyBorder="1"/>
    <xf numFmtId="165" fontId="15" fillId="12" borderId="0" xfId="0" applyNumberFormat="1" applyFont="1" applyFill="1" applyAlignment="1">
      <alignment horizontal="right" wrapText="1"/>
    </xf>
    <xf numFmtId="3" fontId="15" fillId="12" borderId="0" xfId="0" applyNumberFormat="1" applyFont="1" applyFill="1"/>
    <xf numFmtId="3" fontId="15" fillId="12" borderId="13" xfId="0" applyNumberFormat="1" applyFont="1" applyFill="1" applyBorder="1"/>
    <xf numFmtId="0" fontId="18" fillId="12" borderId="13" xfId="0" applyFont="1" applyFill="1" applyBorder="1"/>
    <xf numFmtId="165" fontId="15" fillId="12" borderId="0" xfId="0" applyNumberFormat="1" applyFont="1" applyFill="1" applyAlignment="1">
      <alignment wrapText="1"/>
    </xf>
    <xf numFmtId="3" fontId="15" fillId="12" borderId="16" xfId="0" applyNumberFormat="1" applyFont="1" applyFill="1" applyBorder="1" applyAlignment="1">
      <alignment horizontal="right"/>
    </xf>
    <xf numFmtId="3" fontId="15" fillId="12" borderId="18" xfId="0" applyNumberFormat="1" applyFont="1" applyFill="1" applyBorder="1" applyAlignment="1">
      <alignment horizontal="right"/>
    </xf>
    <xf numFmtId="3" fontId="15" fillId="12" borderId="17" xfId="0" applyNumberFormat="1" applyFont="1" applyFill="1" applyBorder="1" applyAlignment="1">
      <alignment horizontal="right"/>
    </xf>
    <xf numFmtId="3" fontId="16" fillId="12" borderId="18" xfId="14" applyNumberFormat="1" applyFont="1" applyFill="1" applyBorder="1" applyAlignment="1">
      <alignment horizontal="right"/>
    </xf>
    <xf numFmtId="3" fontId="15" fillId="12" borderId="18" xfId="0" applyNumberFormat="1" applyFont="1" applyFill="1" applyBorder="1"/>
    <xf numFmtId="3" fontId="16" fillId="12" borderId="18" xfId="0" applyNumberFormat="1" applyFont="1" applyFill="1" applyBorder="1"/>
    <xf numFmtId="3" fontId="16" fillId="12" borderId="13" xfId="0" applyNumberFormat="1" applyFont="1" applyFill="1" applyBorder="1"/>
    <xf numFmtId="3" fontId="15" fillId="12" borderId="16" xfId="0" applyNumberFormat="1" applyFont="1" applyFill="1" applyBorder="1"/>
    <xf numFmtId="3" fontId="16" fillId="12" borderId="17" xfId="0" applyNumberFormat="1" applyFont="1" applyFill="1" applyBorder="1"/>
    <xf numFmtId="0" fontId="0" fillId="12" borderId="13" xfId="0" applyFill="1" applyBorder="1"/>
    <xf numFmtId="0" fontId="18" fillId="12" borderId="16" xfId="0" applyFont="1" applyFill="1" applyBorder="1"/>
    <xf numFmtId="0" fontId="18" fillId="12" borderId="18" xfId="0" applyFont="1" applyFill="1" applyBorder="1"/>
    <xf numFmtId="0" fontId="18" fillId="12" borderId="19" xfId="0" applyFont="1" applyFill="1" applyBorder="1"/>
    <xf numFmtId="9" fontId="18" fillId="12" borderId="18" xfId="0" applyNumberFormat="1" applyFont="1" applyFill="1" applyBorder="1"/>
    <xf numFmtId="164" fontId="18" fillId="12" borderId="18" xfId="0" applyNumberFormat="1" applyFont="1" applyFill="1" applyBorder="1"/>
    <xf numFmtId="3" fontId="18" fillId="12" borderId="19" xfId="0" applyNumberFormat="1" applyFont="1" applyFill="1" applyBorder="1"/>
    <xf numFmtId="3" fontId="18" fillId="12" borderId="17" xfId="0" applyNumberFormat="1" applyFont="1" applyFill="1" applyBorder="1"/>
    <xf numFmtId="3" fontId="15" fillId="12" borderId="13" xfId="0" applyNumberFormat="1" applyFont="1" applyFill="1" applyBorder="1" applyAlignment="1">
      <alignment horizontal="right"/>
    </xf>
    <xf numFmtId="3" fontId="16" fillId="12" borderId="0" xfId="0" applyNumberFormat="1" applyFont="1" applyFill="1" applyAlignment="1">
      <alignment horizontal="right"/>
    </xf>
    <xf numFmtId="3" fontId="16" fillId="12" borderId="13" xfId="0" applyNumberFormat="1" applyFont="1" applyFill="1" applyBorder="1" applyAlignment="1">
      <alignment horizontal="right"/>
    </xf>
    <xf numFmtId="3" fontId="15" fillId="12" borderId="18" xfId="14" applyNumberFormat="1" applyFont="1" applyFill="1" applyBorder="1"/>
    <xf numFmtId="3" fontId="15" fillId="12" borderId="0" xfId="14" applyNumberFormat="1" applyFont="1" applyFill="1"/>
    <xf numFmtId="3" fontId="16" fillId="12" borderId="14" xfId="14" applyNumberFormat="1" applyFont="1" applyFill="1" applyBorder="1"/>
    <xf numFmtId="3" fontId="16" fillId="12" borderId="14" xfId="0" applyNumberFormat="1" applyFont="1" applyFill="1" applyBorder="1"/>
    <xf numFmtId="3" fontId="16" fillId="12" borderId="0" xfId="0" applyNumberFormat="1" applyFont="1" applyFill="1"/>
    <xf numFmtId="3" fontId="15" fillId="12" borderId="17" xfId="0" applyNumberFormat="1" applyFont="1" applyFill="1" applyBorder="1"/>
    <xf numFmtId="3" fontId="15" fillId="12" borderId="18" xfId="14" applyNumberFormat="1" applyFont="1" applyFill="1" applyBorder="1" applyAlignment="1"/>
    <xf numFmtId="3" fontId="15" fillId="12" borderId="17" xfId="14" applyNumberFormat="1" applyFont="1" applyFill="1" applyBorder="1" applyAlignment="1">
      <alignment horizontal="right"/>
    </xf>
    <xf numFmtId="3" fontId="18" fillId="12" borderId="18" xfId="0" applyNumberFormat="1" applyFont="1" applyFill="1" applyBorder="1"/>
    <xf numFmtId="3" fontId="22" fillId="12" borderId="18" xfId="0" applyNumberFormat="1" applyFont="1" applyFill="1" applyBorder="1"/>
    <xf numFmtId="3" fontId="22" fillId="12" borderId="14" xfId="0" applyNumberFormat="1" applyFont="1" applyFill="1" applyBorder="1"/>
    <xf numFmtId="3" fontId="18" fillId="12" borderId="17" xfId="0" applyNumberFormat="1" applyFont="1" applyFill="1" applyBorder="1" applyAlignment="1">
      <alignment horizontal="right" vertical="center"/>
    </xf>
    <xf numFmtId="3" fontId="18" fillId="12" borderId="13" xfId="0" applyNumberFormat="1" applyFont="1" applyFill="1" applyBorder="1"/>
    <xf numFmtId="3" fontId="22" fillId="12" borderId="0" xfId="0" applyNumberFormat="1" applyFont="1" applyFill="1"/>
    <xf numFmtId="3" fontId="15" fillId="9" borderId="35" xfId="0" applyNumberFormat="1" applyFont="1" applyFill="1" applyBorder="1"/>
    <xf numFmtId="3" fontId="15" fillId="9" borderId="26" xfId="0" applyNumberFormat="1" applyFont="1" applyFill="1" applyBorder="1"/>
    <xf numFmtId="3" fontId="15" fillId="9" borderId="28" xfId="14" applyNumberFormat="1" applyFont="1" applyFill="1" applyBorder="1" applyAlignment="1">
      <alignment horizontal="right"/>
    </xf>
    <xf numFmtId="3" fontId="15" fillId="9" borderId="31" xfId="0" applyNumberFormat="1" applyFont="1" applyFill="1" applyBorder="1"/>
    <xf numFmtId="0" fontId="15" fillId="7" borderId="51" xfId="0" applyFont="1" applyFill="1" applyBorder="1"/>
    <xf numFmtId="3" fontId="15" fillId="7" borderId="51" xfId="0" applyNumberFormat="1" applyFont="1" applyFill="1" applyBorder="1"/>
    <xf numFmtId="165" fontId="15" fillId="9" borderId="0" xfId="0" applyNumberFormat="1" applyFont="1" applyFill="1" applyAlignment="1">
      <alignment horizontal="right"/>
    </xf>
    <xf numFmtId="165" fontId="15" fillId="9" borderId="0" xfId="0" applyNumberFormat="1" applyFont="1" applyFill="1"/>
    <xf numFmtId="3" fontId="15" fillId="7" borderId="15" xfId="0" applyNumberFormat="1" applyFont="1" applyFill="1" applyBorder="1" applyAlignment="1">
      <alignment vertical="center"/>
    </xf>
    <xf numFmtId="3" fontId="15" fillId="7" borderId="18" xfId="0" applyNumberFormat="1" applyFont="1" applyFill="1" applyBorder="1" applyAlignment="1">
      <alignment vertical="center"/>
    </xf>
    <xf numFmtId="3" fontId="15" fillId="0" borderId="17" xfId="0" applyNumberFormat="1" applyFont="1" applyBorder="1"/>
    <xf numFmtId="3" fontId="15" fillId="7" borderId="17" xfId="0" applyNumberFormat="1" applyFont="1" applyFill="1" applyBorder="1" applyAlignment="1">
      <alignment vertical="center"/>
    </xf>
    <xf numFmtId="3" fontId="15" fillId="9" borderId="18" xfId="0" applyNumberFormat="1" applyFont="1" applyFill="1" applyBorder="1" applyAlignment="1">
      <alignment vertical="center"/>
    </xf>
    <xf numFmtId="3" fontId="15" fillId="9" borderId="17" xfId="0" applyNumberFormat="1" applyFont="1" applyFill="1" applyBorder="1" applyAlignment="1">
      <alignment vertical="center"/>
    </xf>
    <xf numFmtId="2" fontId="18" fillId="12" borderId="16" xfId="0" applyNumberFormat="1" applyFont="1" applyFill="1" applyBorder="1"/>
    <xf numFmtId="2" fontId="18" fillId="7" borderId="16" xfId="0" applyNumberFormat="1" applyFont="1" applyFill="1" applyBorder="1"/>
    <xf numFmtId="2" fontId="18" fillId="12" borderId="18" xfId="0" applyNumberFormat="1" applyFont="1" applyFill="1" applyBorder="1"/>
    <xf numFmtId="2" fontId="18" fillId="7" borderId="18" xfId="0" applyNumberFormat="1" applyFont="1" applyFill="1" applyBorder="1"/>
    <xf numFmtId="0" fontId="28" fillId="7" borderId="0" xfId="13" applyFont="1" applyFill="1"/>
    <xf numFmtId="0" fontId="34" fillId="7" borderId="0" xfId="13" applyFont="1" applyFill="1" applyBorder="1" applyAlignment="1">
      <alignment horizontal="center"/>
    </xf>
    <xf numFmtId="0" fontId="34" fillId="7" borderId="41" xfId="13" applyFont="1" applyFill="1" applyBorder="1" applyAlignment="1">
      <alignment horizontal="center"/>
    </xf>
    <xf numFmtId="0" fontId="34" fillId="7" borderId="43" xfId="13" applyFont="1" applyFill="1" applyBorder="1" applyAlignment="1">
      <alignment horizontal="center"/>
    </xf>
    <xf numFmtId="0" fontId="34" fillId="7" borderId="44" xfId="13" applyFont="1" applyFill="1" applyBorder="1" applyAlignment="1">
      <alignment horizontal="center"/>
    </xf>
    <xf numFmtId="165" fontId="15" fillId="12" borderId="0" xfId="0" applyNumberFormat="1" applyFont="1" applyFill="1"/>
    <xf numFmtId="3" fontId="15" fillId="9" borderId="0" xfId="0" applyNumberFormat="1" applyFont="1" applyFill="1"/>
    <xf numFmtId="0" fontId="35" fillId="7" borderId="0" xfId="0" applyFont="1" applyFill="1"/>
    <xf numFmtId="3" fontId="16" fillId="7" borderId="0" xfId="14" applyNumberFormat="1" applyFont="1" applyFill="1" applyBorder="1"/>
    <xf numFmtId="3" fontId="15" fillId="9" borderId="23" xfId="0" applyNumberFormat="1" applyFont="1" applyFill="1" applyBorder="1" applyAlignment="1">
      <alignment horizontal="right"/>
    </xf>
    <xf numFmtId="3" fontId="16" fillId="9" borderId="20" xfId="0" applyNumberFormat="1" applyFont="1" applyFill="1" applyBorder="1" applyAlignment="1">
      <alignment horizontal="right"/>
    </xf>
    <xf numFmtId="3" fontId="15" fillId="9" borderId="17" xfId="0" applyNumberFormat="1" applyFont="1" applyFill="1" applyBorder="1"/>
    <xf numFmtId="3" fontId="15" fillId="9" borderId="51" xfId="0" applyNumberFormat="1" applyFont="1" applyFill="1" applyBorder="1"/>
    <xf numFmtId="3" fontId="15" fillId="7" borderId="52" xfId="0" applyNumberFormat="1" applyFont="1" applyFill="1" applyBorder="1"/>
    <xf numFmtId="165" fontId="15" fillId="7" borderId="0" xfId="0" applyNumberFormat="1" applyFont="1" applyFill="1" applyAlignment="1">
      <alignment wrapText="1"/>
    </xf>
    <xf numFmtId="0" fontId="36" fillId="9" borderId="0" xfId="15" applyFill="1"/>
    <xf numFmtId="166" fontId="0" fillId="7" borderId="0" xfId="0" applyNumberFormat="1" applyFill="1"/>
    <xf numFmtId="10" fontId="0" fillId="7" borderId="0" xfId="0" applyNumberFormat="1" applyFill="1"/>
    <xf numFmtId="0" fontId="15" fillId="5" borderId="0" xfId="0" applyFont="1" applyFill="1"/>
    <xf numFmtId="3" fontId="15" fillId="5" borderId="0" xfId="0" applyNumberFormat="1" applyFont="1" applyFill="1"/>
    <xf numFmtId="0" fontId="18" fillId="5" borderId="0" xfId="0" applyFont="1" applyFill="1"/>
    <xf numFmtId="3" fontId="12" fillId="7" borderId="0" xfId="0" applyNumberFormat="1" applyFont="1" applyFill="1"/>
    <xf numFmtId="0" fontId="31" fillId="5" borderId="6" xfId="13" applyFont="1" applyFill="1" applyBorder="1" applyAlignment="1">
      <alignment horizontal="left" vertical="center"/>
    </xf>
    <xf numFmtId="0" fontId="0" fillId="7" borderId="53" xfId="0" applyFill="1" applyBorder="1"/>
    <xf numFmtId="0" fontId="16" fillId="7" borderId="0" xfId="0" applyFont="1" applyFill="1" applyAlignment="1">
      <alignment horizontal="center"/>
    </xf>
    <xf numFmtId="0" fontId="15" fillId="7" borderId="53" xfId="0" applyFont="1" applyFill="1" applyBorder="1"/>
    <xf numFmtId="0" fontId="0" fillId="7" borderId="53" xfId="0" applyFill="1" applyBorder="1" applyAlignment="1">
      <alignment horizontal="left"/>
    </xf>
    <xf numFmtId="0" fontId="0" fillId="7" borderId="0" xfId="0" applyFill="1" applyAlignment="1">
      <alignment horizontal="left"/>
    </xf>
    <xf numFmtId="3" fontId="15" fillId="7" borderId="56" xfId="0" applyNumberFormat="1" applyFont="1" applyFill="1" applyBorder="1"/>
    <xf numFmtId="3" fontId="15" fillId="7" borderId="57" xfId="0" applyNumberFormat="1" applyFont="1" applyFill="1" applyBorder="1"/>
    <xf numFmtId="3" fontId="16" fillId="7" borderId="57" xfId="0" applyNumberFormat="1" applyFont="1" applyFill="1" applyBorder="1"/>
    <xf numFmtId="3" fontId="15" fillId="7" borderId="58" xfId="0" applyNumberFormat="1" applyFont="1" applyFill="1" applyBorder="1"/>
    <xf numFmtId="3" fontId="15" fillId="7" borderId="59" xfId="0" applyNumberFormat="1" applyFont="1" applyFill="1" applyBorder="1"/>
    <xf numFmtId="3" fontId="15" fillId="0" borderId="58" xfId="0" applyNumberFormat="1" applyFont="1" applyBorder="1"/>
    <xf numFmtId="3" fontId="15" fillId="12" borderId="56" xfId="0" applyNumberFormat="1" applyFont="1" applyFill="1" applyBorder="1"/>
    <xf numFmtId="3" fontId="15" fillId="12" borderId="57" xfId="0" applyNumberFormat="1" applyFont="1" applyFill="1" applyBorder="1"/>
    <xf numFmtId="3" fontId="16" fillId="12" borderId="57" xfId="0" applyNumberFormat="1" applyFont="1" applyFill="1" applyBorder="1"/>
    <xf numFmtId="3" fontId="15" fillId="12" borderId="58" xfId="0" applyNumberFormat="1" applyFont="1" applyFill="1" applyBorder="1" applyAlignment="1">
      <alignment vertical="center"/>
    </xf>
    <xf numFmtId="3" fontId="15" fillId="12" borderId="59" xfId="0" applyNumberFormat="1" applyFont="1" applyFill="1" applyBorder="1"/>
    <xf numFmtId="3" fontId="16" fillId="12" borderId="60" xfId="0" applyNumberFormat="1" applyFont="1" applyFill="1" applyBorder="1"/>
    <xf numFmtId="0" fontId="16" fillId="7" borderId="54" xfId="0" applyFont="1" applyFill="1" applyBorder="1" applyAlignment="1">
      <alignment horizontal="right"/>
    </xf>
    <xf numFmtId="0" fontId="16" fillId="7" borderId="55" xfId="0" applyFont="1" applyFill="1" applyBorder="1" applyAlignment="1">
      <alignment horizontal="right"/>
    </xf>
    <xf numFmtId="0" fontId="16" fillId="7" borderId="0" xfId="0" applyFont="1" applyFill="1" applyAlignment="1">
      <alignment horizontal="right"/>
    </xf>
    <xf numFmtId="0" fontId="37" fillId="7" borderId="55" xfId="0" applyFont="1" applyFill="1" applyBorder="1" applyAlignment="1">
      <alignment horizontal="right" wrapText="1"/>
    </xf>
    <xf numFmtId="0" fontId="37" fillId="7" borderId="55" xfId="0" applyFont="1" applyFill="1" applyBorder="1" applyAlignment="1">
      <alignment horizontal="right"/>
    </xf>
    <xf numFmtId="0" fontId="38" fillId="7" borderId="0" xfId="0" applyFont="1" applyFill="1" applyAlignment="1">
      <alignment horizontal="right"/>
    </xf>
    <xf numFmtId="0" fontId="39" fillId="7" borderId="0" xfId="0" applyFont="1" applyFill="1" applyAlignment="1">
      <alignment horizontal="right"/>
    </xf>
    <xf numFmtId="3" fontId="15" fillId="7" borderId="63" xfId="0" applyNumberFormat="1" applyFont="1" applyFill="1" applyBorder="1" applyAlignment="1">
      <alignment vertical="center"/>
    </xf>
    <xf numFmtId="0" fontId="16" fillId="12" borderId="55" xfId="0" applyFont="1" applyFill="1" applyBorder="1" applyAlignment="1">
      <alignment horizontal="right" wrapText="1"/>
    </xf>
    <xf numFmtId="0" fontId="37" fillId="7" borderId="61" xfId="0" applyFont="1" applyFill="1" applyBorder="1" applyAlignment="1">
      <alignment horizontal="right" wrapText="1"/>
    </xf>
    <xf numFmtId="3" fontId="16" fillId="7" borderId="60" xfId="0" applyNumberFormat="1" applyFont="1" applyFill="1" applyBorder="1"/>
    <xf numFmtId="3" fontId="16" fillId="7" borderId="57" xfId="0" applyNumberFormat="1" applyFont="1" applyFill="1" applyBorder="1" applyAlignment="1">
      <alignment horizontal="right"/>
    </xf>
    <xf numFmtId="3" fontId="15" fillId="7" borderId="65" xfId="0" applyNumberFormat="1" applyFont="1" applyFill="1" applyBorder="1"/>
    <xf numFmtId="3" fontId="15" fillId="7" borderId="66" xfId="0" applyNumberFormat="1" applyFont="1" applyFill="1" applyBorder="1"/>
    <xf numFmtId="3" fontId="16" fillId="7" borderId="62" xfId="0" applyNumberFormat="1" applyFont="1" applyFill="1" applyBorder="1"/>
    <xf numFmtId="3" fontId="29" fillId="7" borderId="64" xfId="0" applyNumberFormat="1" applyFont="1" applyFill="1" applyBorder="1"/>
    <xf numFmtId="3" fontId="16" fillId="7" borderId="0" xfId="14" applyNumberFormat="1" applyFont="1" applyFill="1" applyBorder="1" applyAlignment="1">
      <alignment horizontal="right"/>
    </xf>
    <xf numFmtId="9" fontId="18" fillId="7" borderId="0" xfId="0" applyNumberFormat="1" applyFont="1" applyFill="1"/>
    <xf numFmtId="164" fontId="18" fillId="7" borderId="0" xfId="0" applyNumberFormat="1" applyFont="1" applyFill="1"/>
    <xf numFmtId="2" fontId="18" fillId="7" borderId="0" xfId="0" applyNumberFormat="1" applyFont="1" applyFill="1"/>
    <xf numFmtId="3" fontId="15" fillId="7" borderId="13" xfId="0" applyNumberFormat="1" applyFont="1" applyFill="1" applyBorder="1" applyAlignment="1">
      <alignment horizontal="right"/>
    </xf>
    <xf numFmtId="3" fontId="16" fillId="7" borderId="13" xfId="0" applyNumberFormat="1" applyFont="1" applyFill="1" applyBorder="1" applyAlignment="1">
      <alignment horizontal="right"/>
    </xf>
    <xf numFmtId="37" fontId="15" fillId="7" borderId="18" xfId="14" applyNumberFormat="1" applyFont="1" applyFill="1" applyBorder="1"/>
    <xf numFmtId="3" fontId="15" fillId="7" borderId="18" xfId="14" applyNumberFormat="1" applyFont="1" applyFill="1" applyBorder="1" applyAlignment="1"/>
    <xf numFmtId="3" fontId="38" fillId="7" borderId="19" xfId="0" applyNumberFormat="1" applyFont="1" applyFill="1" applyBorder="1"/>
    <xf numFmtId="165" fontId="0" fillId="0" borderId="0" xfId="0" applyNumberFormat="1"/>
    <xf numFmtId="166" fontId="0" fillId="0" borderId="0" xfId="0" applyNumberFormat="1"/>
    <xf numFmtId="2" fontId="18" fillId="7" borderId="13" xfId="0" applyNumberFormat="1" applyFont="1" applyFill="1" applyBorder="1"/>
    <xf numFmtId="3" fontId="15" fillId="9" borderId="18" xfId="14" applyNumberFormat="1" applyFont="1" applyFill="1" applyBorder="1"/>
    <xf numFmtId="165" fontId="18" fillId="5" borderId="0" xfId="0" applyNumberFormat="1" applyFont="1" applyFill="1"/>
    <xf numFmtId="0" fontId="15" fillId="7" borderId="0" xfId="0" applyFont="1" applyFill="1" applyAlignment="1">
      <alignment horizontal="left" indent="1"/>
    </xf>
    <xf numFmtId="0" fontId="32" fillId="9" borderId="0" xfId="13" applyFont="1" applyFill="1" applyBorder="1"/>
    <xf numFmtId="0" fontId="32" fillId="9" borderId="49" xfId="13" applyFont="1" applyFill="1" applyBorder="1"/>
    <xf numFmtId="3" fontId="15" fillId="7" borderId="35" xfId="0" applyNumberFormat="1" applyFont="1" applyFill="1" applyBorder="1" applyAlignment="1">
      <alignment horizontal="right"/>
    </xf>
    <xf numFmtId="3" fontId="15" fillId="7" borderId="27" xfId="0" applyNumberFormat="1" applyFont="1" applyFill="1" applyBorder="1" applyAlignment="1">
      <alignment horizontal="right"/>
    </xf>
    <xf numFmtId="3" fontId="16" fillId="7" borderId="26" xfId="0" applyNumberFormat="1" applyFont="1" applyFill="1" applyBorder="1" applyAlignment="1">
      <alignment horizontal="right"/>
    </xf>
    <xf numFmtId="3" fontId="16" fillId="7" borderId="33" xfId="0" applyNumberFormat="1" applyFont="1" applyFill="1" applyBorder="1" applyAlignment="1">
      <alignment horizontal="right"/>
    </xf>
    <xf numFmtId="0" fontId="0" fillId="7" borderId="12" xfId="0" applyFill="1" applyBorder="1"/>
    <xf numFmtId="3" fontId="15" fillId="7" borderId="28" xfId="14" applyNumberFormat="1" applyFont="1" applyFill="1" applyBorder="1"/>
    <xf numFmtId="3" fontId="15" fillId="7" borderId="26" xfId="14" applyNumberFormat="1" applyFont="1" applyFill="1" applyBorder="1"/>
    <xf numFmtId="3" fontId="16" fillId="7" borderId="33" xfId="14" applyNumberFormat="1" applyFont="1" applyFill="1" applyBorder="1"/>
    <xf numFmtId="3" fontId="15" fillId="7" borderId="26" xfId="0" applyNumberFormat="1" applyFont="1" applyFill="1" applyBorder="1"/>
    <xf numFmtId="3" fontId="15" fillId="7" borderId="28" xfId="14" applyNumberFormat="1" applyFont="1" applyFill="1" applyBorder="1" applyAlignment="1"/>
    <xf numFmtId="20" fontId="0" fillId="0" borderId="0" xfId="0" applyNumberFormat="1"/>
    <xf numFmtId="3" fontId="15" fillId="13" borderId="13" xfId="0" applyNumberFormat="1" applyFont="1" applyFill="1" applyBorder="1" applyAlignment="1">
      <alignment wrapText="1"/>
    </xf>
    <xf numFmtId="0" fontId="15" fillId="7" borderId="15" xfId="0" applyFont="1" applyFill="1" applyBorder="1"/>
    <xf numFmtId="3" fontId="18" fillId="12" borderId="0" xfId="0" applyNumberFormat="1" applyFont="1" applyFill="1"/>
    <xf numFmtId="0" fontId="15" fillId="7" borderId="17" xfId="0" applyFont="1" applyFill="1" applyBorder="1" applyAlignment="1">
      <alignment horizontal="left" indent="1"/>
    </xf>
    <xf numFmtId="3" fontId="15" fillId="7" borderId="28" xfId="0" applyNumberFormat="1" applyFont="1" applyFill="1" applyBorder="1" applyAlignment="1">
      <alignment horizontal="right" vertical="center"/>
    </xf>
    <xf numFmtId="3" fontId="18" fillId="7" borderId="22" xfId="0" applyNumberFormat="1" applyFont="1" applyFill="1" applyBorder="1" applyAlignment="1">
      <alignment horizontal="right" vertical="center"/>
    </xf>
    <xf numFmtId="3" fontId="18" fillId="7" borderId="18" xfId="0" applyNumberFormat="1" applyFont="1" applyFill="1" applyBorder="1" applyAlignment="1">
      <alignment horizontal="right" vertical="center"/>
    </xf>
    <xf numFmtId="0" fontId="5" fillId="7" borderId="0" xfId="0" applyFont="1" applyFill="1"/>
    <xf numFmtId="165" fontId="22" fillId="12" borderId="0" xfId="0" applyNumberFormat="1" applyFont="1" applyFill="1"/>
    <xf numFmtId="165" fontId="22" fillId="7" borderId="0" xfId="0" applyNumberFormat="1" applyFont="1" applyFill="1"/>
    <xf numFmtId="0" fontId="22" fillId="5" borderId="0" xfId="0" applyFont="1" applyFill="1"/>
    <xf numFmtId="3" fontId="18" fillId="5" borderId="0" xfId="0" applyNumberFormat="1" applyFont="1" applyFill="1"/>
    <xf numFmtId="165" fontId="18" fillId="9" borderId="0" xfId="0" applyNumberFormat="1" applyFont="1" applyFill="1" applyAlignment="1">
      <alignment horizontal="right"/>
    </xf>
    <xf numFmtId="0" fontId="18" fillId="7" borderId="0" xfId="0" applyFont="1" applyFill="1" applyAlignment="1">
      <alignment horizontal="left" indent="1"/>
    </xf>
    <xf numFmtId="165" fontId="18" fillId="5" borderId="0" xfId="0" applyNumberFormat="1" applyFont="1" applyFill="1" applyAlignment="1">
      <alignment horizontal="right"/>
    </xf>
    <xf numFmtId="0" fontId="19" fillId="7" borderId="20" xfId="0" applyFont="1" applyFill="1" applyBorder="1"/>
    <xf numFmtId="0" fontId="19" fillId="7" borderId="27" xfId="0" applyFont="1" applyFill="1" applyBorder="1"/>
    <xf numFmtId="3" fontId="18" fillId="7" borderId="32" xfId="0" applyNumberFormat="1" applyFont="1" applyFill="1" applyBorder="1"/>
    <xf numFmtId="3" fontId="18" fillId="7" borderId="26" xfId="0" applyNumberFormat="1" applyFont="1" applyFill="1" applyBorder="1"/>
    <xf numFmtId="3" fontId="38" fillId="7" borderId="32" xfId="0" applyNumberFormat="1" applyFont="1" applyFill="1" applyBorder="1"/>
    <xf numFmtId="3" fontId="22" fillId="7" borderId="33" xfId="0" applyNumberFormat="1" applyFont="1" applyFill="1" applyBorder="1"/>
    <xf numFmtId="0" fontId="19" fillId="0" borderId="13" xfId="0" applyFont="1" applyBorder="1"/>
    <xf numFmtId="0" fontId="19" fillId="0" borderId="13" xfId="0" applyFont="1" applyBorder="1" applyAlignment="1">
      <alignment horizontal="right"/>
    </xf>
    <xf numFmtId="3" fontId="18" fillId="7" borderId="24" xfId="0" applyNumberFormat="1" applyFont="1" applyFill="1" applyBorder="1"/>
    <xf numFmtId="3" fontId="18" fillId="7" borderId="21" xfId="0" applyNumberFormat="1" applyFont="1" applyFill="1" applyBorder="1"/>
    <xf numFmtId="3" fontId="15" fillId="7" borderId="24" xfId="0" applyNumberFormat="1" applyFont="1" applyFill="1" applyBorder="1"/>
    <xf numFmtId="3" fontId="22" fillId="7" borderId="25" xfId="0" applyNumberFormat="1" applyFont="1" applyFill="1" applyBorder="1"/>
    <xf numFmtId="168" fontId="18" fillId="9" borderId="0" xfId="0" applyNumberFormat="1" applyFont="1" applyFill="1"/>
    <xf numFmtId="3" fontId="18" fillId="13" borderId="18" xfId="0" applyNumberFormat="1" applyFont="1" applyFill="1" applyBorder="1"/>
    <xf numFmtId="3" fontId="18" fillId="13" borderId="22" xfId="0" applyNumberFormat="1" applyFont="1" applyFill="1" applyBorder="1"/>
    <xf numFmtId="3" fontId="18" fillId="13" borderId="28" xfId="0" applyNumberFormat="1" applyFont="1" applyFill="1" applyBorder="1"/>
    <xf numFmtId="3" fontId="22" fillId="7" borderId="28" xfId="0" applyNumberFormat="1" applyFont="1" applyFill="1" applyBorder="1"/>
    <xf numFmtId="3" fontId="22" fillId="7" borderId="22" xfId="0" applyNumberFormat="1" applyFont="1" applyFill="1" applyBorder="1"/>
    <xf numFmtId="3" fontId="18" fillId="7" borderId="24" xfId="0" quotePrefix="1" applyNumberFormat="1" applyFont="1" applyFill="1" applyBorder="1"/>
    <xf numFmtId="0" fontId="18" fillId="7" borderId="32" xfId="0" applyFont="1" applyFill="1" applyBorder="1"/>
    <xf numFmtId="0" fontId="0" fillId="7" borderId="26" xfId="0" applyFill="1" applyBorder="1"/>
    <xf numFmtId="0" fontId="19" fillId="7" borderId="20" xfId="0" applyFont="1" applyFill="1" applyBorder="1" applyAlignment="1">
      <alignment horizontal="right"/>
    </xf>
    <xf numFmtId="0" fontId="19" fillId="7" borderId="27" xfId="0" applyFont="1" applyFill="1" applyBorder="1" applyAlignment="1">
      <alignment horizontal="right"/>
    </xf>
    <xf numFmtId="0" fontId="19" fillId="9" borderId="26" xfId="0" applyFont="1" applyFill="1" applyBorder="1" applyAlignment="1">
      <alignment horizontal="center"/>
    </xf>
    <xf numFmtId="168" fontId="18" fillId="7" borderId="0" xfId="0" applyNumberFormat="1" applyFont="1" applyFill="1"/>
    <xf numFmtId="3" fontId="15" fillId="7" borderId="34" xfId="0" applyNumberFormat="1" applyFont="1" applyFill="1" applyBorder="1" applyAlignment="1">
      <alignment horizontal="right"/>
    </xf>
    <xf numFmtId="3" fontId="18" fillId="7" borderId="18" xfId="0" applyNumberFormat="1" applyFont="1" applyFill="1" applyBorder="1" applyAlignment="1">
      <alignment horizontal="right"/>
    </xf>
    <xf numFmtId="3" fontId="18" fillId="7" borderId="22" xfId="0" applyNumberFormat="1" applyFont="1" applyFill="1" applyBorder="1" applyAlignment="1">
      <alignment horizontal="right"/>
    </xf>
    <xf numFmtId="3" fontId="18" fillId="7" borderId="17" xfId="0" applyNumberFormat="1" applyFont="1" applyFill="1" applyBorder="1" applyAlignment="1">
      <alignment horizontal="right"/>
    </xf>
    <xf numFmtId="3" fontId="15" fillId="13" borderId="17" xfId="0" applyNumberFormat="1" applyFont="1" applyFill="1" applyBorder="1" applyAlignment="1">
      <alignment horizontal="right"/>
    </xf>
    <xf numFmtId="0" fontId="15" fillId="7" borderId="0" xfId="0" applyFont="1" applyFill="1" applyAlignment="1">
      <alignment horizontal="right"/>
    </xf>
    <xf numFmtId="3" fontId="15" fillId="13" borderId="23" xfId="0" applyNumberFormat="1" applyFont="1" applyFill="1" applyBorder="1" applyAlignment="1">
      <alignment horizontal="right"/>
    </xf>
    <xf numFmtId="3" fontId="15" fillId="13" borderId="31" xfId="0" applyNumberFormat="1" applyFont="1" applyFill="1" applyBorder="1" applyAlignment="1">
      <alignment horizontal="right"/>
    </xf>
    <xf numFmtId="3" fontId="18" fillId="13" borderId="17" xfId="0" applyNumberFormat="1" applyFont="1" applyFill="1" applyBorder="1" applyAlignment="1">
      <alignment horizontal="right"/>
    </xf>
    <xf numFmtId="3" fontId="16" fillId="12" borderId="68" xfId="0" applyNumberFormat="1" applyFont="1" applyFill="1" applyBorder="1" applyAlignment="1">
      <alignment horizontal="right"/>
    </xf>
    <xf numFmtId="3" fontId="16" fillId="7" borderId="68" xfId="0" applyNumberFormat="1" applyFont="1" applyFill="1" applyBorder="1" applyAlignment="1">
      <alignment horizontal="right"/>
    </xf>
    <xf numFmtId="3" fontId="16" fillId="7" borderId="70" xfId="0" applyNumberFormat="1" applyFont="1" applyFill="1" applyBorder="1" applyAlignment="1">
      <alignment horizontal="right"/>
    </xf>
    <xf numFmtId="3" fontId="16" fillId="7" borderId="69" xfId="0" applyNumberFormat="1" applyFont="1" applyFill="1" applyBorder="1" applyAlignment="1">
      <alignment horizontal="right"/>
    </xf>
    <xf numFmtId="3" fontId="16" fillId="9" borderId="68" xfId="0" applyNumberFormat="1" applyFont="1" applyFill="1" applyBorder="1" applyAlignment="1">
      <alignment horizontal="right"/>
    </xf>
    <xf numFmtId="3" fontId="16" fillId="9" borderId="69" xfId="0" applyNumberFormat="1" applyFont="1" applyFill="1" applyBorder="1" applyAlignment="1">
      <alignment horizontal="right"/>
    </xf>
    <xf numFmtId="3" fontId="18" fillId="12" borderId="17" xfId="0" applyNumberFormat="1" applyFont="1" applyFill="1" applyBorder="1" applyAlignment="1">
      <alignment horizontal="right"/>
    </xf>
    <xf numFmtId="0" fontId="18" fillId="7" borderId="17" xfId="0" applyFont="1" applyFill="1" applyBorder="1" applyAlignment="1">
      <alignment horizontal="left" indent="1"/>
    </xf>
    <xf numFmtId="3" fontId="18" fillId="12" borderId="18" xfId="0" applyNumberFormat="1" applyFont="1" applyFill="1" applyBorder="1" applyAlignment="1">
      <alignment horizontal="right"/>
    </xf>
    <xf numFmtId="165" fontId="15" fillId="0" borderId="0" xfId="0" applyNumberFormat="1" applyFont="1" applyAlignment="1">
      <alignment wrapText="1"/>
    </xf>
    <xf numFmtId="3" fontId="0" fillId="7" borderId="9" xfId="0" applyNumberFormat="1" applyFill="1" applyBorder="1"/>
    <xf numFmtId="3" fontId="11" fillId="7" borderId="0" xfId="0" applyNumberFormat="1" applyFont="1" applyFill="1"/>
    <xf numFmtId="0" fontId="0" fillId="7" borderId="0" xfId="0" applyFill="1" applyAlignment="1">
      <alignment horizontal="right"/>
    </xf>
    <xf numFmtId="0" fontId="0" fillId="7" borderId="0" xfId="0" applyFill="1" applyAlignment="1">
      <alignment horizontal="center"/>
    </xf>
    <xf numFmtId="3" fontId="15" fillId="5" borderId="18" xfId="0" applyNumberFormat="1" applyFont="1" applyFill="1" applyBorder="1" applyAlignment="1">
      <alignment horizontal="right"/>
    </xf>
    <xf numFmtId="3" fontId="20" fillId="12" borderId="18" xfId="0" applyNumberFormat="1" applyFont="1" applyFill="1" applyBorder="1" applyAlignment="1">
      <alignment horizontal="right"/>
    </xf>
    <xf numFmtId="3" fontId="16" fillId="7" borderId="14" xfId="0" applyNumberFormat="1" applyFont="1" applyFill="1" applyBorder="1" applyAlignment="1">
      <alignment horizontal="right"/>
    </xf>
    <xf numFmtId="0" fontId="19" fillId="0" borderId="21" xfId="0" applyFont="1" applyBorder="1" applyAlignment="1">
      <alignment horizontal="right"/>
    </xf>
    <xf numFmtId="0" fontId="19" fillId="0" borderId="20" xfId="0" applyFont="1" applyBorder="1" applyAlignment="1">
      <alignment horizontal="right"/>
    </xf>
    <xf numFmtId="3" fontId="15" fillId="0" borderId="34" xfId="0" applyNumberFormat="1" applyFont="1" applyBorder="1"/>
    <xf numFmtId="3" fontId="15" fillId="0" borderId="23" xfId="0" applyNumberFormat="1" applyFont="1" applyBorder="1"/>
    <xf numFmtId="3" fontId="15" fillId="0" borderId="22" xfId="0" applyNumberFormat="1" applyFont="1" applyBorder="1"/>
    <xf numFmtId="3" fontId="15" fillId="0" borderId="20" xfId="0" applyNumberFormat="1" applyFont="1" applyBorder="1"/>
    <xf numFmtId="3" fontId="16" fillId="0" borderId="20" xfId="0" applyNumberFormat="1" applyFont="1" applyBorder="1"/>
    <xf numFmtId="3" fontId="16" fillId="0" borderId="25" xfId="0" applyNumberFormat="1" applyFont="1" applyBorder="1"/>
    <xf numFmtId="168" fontId="18" fillId="0" borderId="0" xfId="0" applyNumberFormat="1" applyFont="1"/>
    <xf numFmtId="3" fontId="16" fillId="0" borderId="21" xfId="0" applyNumberFormat="1" applyFont="1" applyBorder="1"/>
    <xf numFmtId="3" fontId="0" fillId="0" borderId="0" xfId="0" applyNumberFormat="1"/>
    <xf numFmtId="0" fontId="19" fillId="0" borderId="0" xfId="0" applyFont="1" applyAlignment="1">
      <alignment horizontal="right"/>
    </xf>
    <xf numFmtId="3" fontId="15" fillId="0" borderId="16" xfId="0" applyNumberFormat="1" applyFont="1" applyBorder="1"/>
    <xf numFmtId="3" fontId="15" fillId="0" borderId="0" xfId="0" applyNumberFormat="1" applyFont="1"/>
    <xf numFmtId="3" fontId="15" fillId="0" borderId="18" xfId="14" applyNumberFormat="1" applyFont="1" applyFill="1" applyBorder="1" applyAlignment="1"/>
    <xf numFmtId="3" fontId="15" fillId="0" borderId="13" xfId="0" applyNumberFormat="1" applyFont="1" applyBorder="1"/>
    <xf numFmtId="3" fontId="16" fillId="0" borderId="0" xfId="0" applyNumberFormat="1" applyFont="1"/>
    <xf numFmtId="3" fontId="15" fillId="0" borderId="18" xfId="0" applyNumberFormat="1" applyFont="1" applyBorder="1"/>
    <xf numFmtId="3" fontId="16" fillId="0" borderId="13" xfId="0" applyNumberFormat="1" applyFont="1" applyBorder="1"/>
    <xf numFmtId="0" fontId="15" fillId="12" borderId="16" xfId="0" applyFont="1" applyFill="1" applyBorder="1"/>
    <xf numFmtId="0" fontId="15" fillId="12" borderId="18" xfId="0" applyFont="1" applyFill="1" applyBorder="1"/>
    <xf numFmtId="3" fontId="15" fillId="7" borderId="64" xfId="0" applyNumberFormat="1" applyFont="1" applyFill="1" applyBorder="1"/>
    <xf numFmtId="3" fontId="18" fillId="12" borderId="19" xfId="0" quotePrefix="1" applyNumberFormat="1" applyFont="1" applyFill="1" applyBorder="1"/>
    <xf numFmtId="0" fontId="19" fillId="0" borderId="20" xfId="0" applyFont="1" applyBorder="1"/>
    <xf numFmtId="3" fontId="18" fillId="0" borderId="22" xfId="0" applyNumberFormat="1" applyFont="1" applyBorder="1"/>
    <xf numFmtId="3" fontId="18" fillId="0" borderId="23" xfId="0" applyNumberFormat="1" applyFont="1" applyBorder="1"/>
    <xf numFmtId="3" fontId="18" fillId="0" borderId="24" xfId="0" applyNumberFormat="1" applyFont="1" applyBorder="1"/>
    <xf numFmtId="3" fontId="22" fillId="0" borderId="22" xfId="0" applyNumberFormat="1" applyFont="1" applyBorder="1"/>
    <xf numFmtId="3" fontId="18" fillId="0" borderId="24" xfId="0" quotePrefix="1" applyNumberFormat="1" applyFont="1" applyBorder="1"/>
    <xf numFmtId="3" fontId="22" fillId="0" borderId="25" xfId="0" applyNumberFormat="1" applyFont="1" applyBorder="1"/>
    <xf numFmtId="3" fontId="16" fillId="0" borderId="25" xfId="14" applyNumberFormat="1" applyFont="1" applyFill="1" applyBorder="1"/>
    <xf numFmtId="3" fontId="18" fillId="12" borderId="18" xfId="0" applyNumberFormat="1" applyFont="1" applyFill="1" applyBorder="1" applyAlignment="1">
      <alignment horizontal="right" vertical="center"/>
    </xf>
    <xf numFmtId="3" fontId="15" fillId="12" borderId="19" xfId="0" applyNumberFormat="1" applyFont="1" applyFill="1" applyBorder="1"/>
    <xf numFmtId="3" fontId="15" fillId="0" borderId="21" xfId="0" applyNumberFormat="1" applyFont="1" applyBorder="1"/>
    <xf numFmtId="3" fontId="18" fillId="0" borderId="22" xfId="0" applyNumberFormat="1" applyFont="1" applyBorder="1" applyAlignment="1">
      <alignment horizontal="right" vertical="center"/>
    </xf>
    <xf numFmtId="3" fontId="22" fillId="0" borderId="21" xfId="0" applyNumberFormat="1" applyFont="1" applyBorder="1"/>
    <xf numFmtId="3" fontId="18" fillId="0" borderId="21" xfId="0" applyNumberFormat="1" applyFont="1" applyBorder="1"/>
    <xf numFmtId="3" fontId="15" fillId="0" borderId="24" xfId="0" applyNumberFormat="1" applyFont="1" applyBorder="1"/>
    <xf numFmtId="3" fontId="18" fillId="0" borderId="20" xfId="0" applyNumberFormat="1" applyFont="1" applyBorder="1"/>
    <xf numFmtId="3" fontId="15" fillId="7" borderId="19" xfId="0" applyNumberFormat="1" applyFont="1" applyFill="1" applyBorder="1" applyAlignment="1">
      <alignment horizontal="right"/>
    </xf>
    <xf numFmtId="3" fontId="15" fillId="7" borderId="24" xfId="0" applyNumberFormat="1" applyFont="1" applyFill="1" applyBorder="1" applyAlignment="1">
      <alignment horizontal="right"/>
    </xf>
    <xf numFmtId="3" fontId="16" fillId="7" borderId="21" xfId="0" applyNumberFormat="1" applyFont="1" applyFill="1" applyBorder="1" applyAlignment="1">
      <alignment horizontal="right"/>
    </xf>
    <xf numFmtId="3" fontId="15" fillId="7" borderId="20" xfId="0" applyNumberFormat="1" applyFont="1" applyFill="1" applyBorder="1" applyAlignment="1">
      <alignment horizontal="right"/>
    </xf>
    <xf numFmtId="3" fontId="16" fillId="7" borderId="25" xfId="0" applyNumberFormat="1" applyFont="1" applyFill="1" applyBorder="1" applyAlignment="1">
      <alignment horizontal="right"/>
    </xf>
    <xf numFmtId="0" fontId="0" fillId="9" borderId="21" xfId="0" applyFill="1" applyBorder="1"/>
    <xf numFmtId="37" fontId="15" fillId="9" borderId="22" xfId="14" applyNumberFormat="1" applyFont="1" applyFill="1" applyBorder="1"/>
    <xf numFmtId="3" fontId="18" fillId="7" borderId="18" xfId="0" quotePrefix="1" applyNumberFormat="1" applyFont="1" applyFill="1" applyBorder="1"/>
    <xf numFmtId="3" fontId="18" fillId="7" borderId="13" xfId="0" applyNumberFormat="1" applyFont="1" applyFill="1" applyBorder="1" applyAlignment="1">
      <alignment vertical="center"/>
    </xf>
    <xf numFmtId="3" fontId="18" fillId="7" borderId="17" xfId="0" applyNumberFormat="1" applyFont="1" applyFill="1" applyBorder="1" applyAlignment="1">
      <alignment vertical="center"/>
    </xf>
    <xf numFmtId="9" fontId="0" fillId="7" borderId="0" xfId="19" applyFont="1" applyFill="1"/>
    <xf numFmtId="3" fontId="16" fillId="0" borderId="14" xfId="0" applyNumberFormat="1" applyFont="1" applyBorder="1"/>
    <xf numFmtId="3" fontId="20" fillId="7" borderId="16" xfId="0" applyNumberFormat="1" applyFont="1" applyFill="1" applyBorder="1"/>
    <xf numFmtId="3" fontId="20" fillId="7" borderId="13" xfId="0" applyNumberFormat="1" applyFont="1" applyFill="1" applyBorder="1"/>
    <xf numFmtId="3" fontId="15" fillId="13" borderId="18" xfId="0" applyNumberFormat="1" applyFont="1" applyFill="1" applyBorder="1"/>
    <xf numFmtId="9" fontId="0" fillId="7" borderId="0" xfId="0" applyNumberFormat="1" applyFill="1"/>
    <xf numFmtId="1" fontId="0" fillId="7" borderId="0" xfId="0" applyNumberFormat="1" applyFill="1"/>
    <xf numFmtId="3" fontId="15" fillId="12" borderId="13" xfId="0" applyNumberFormat="1" applyFont="1" applyFill="1" applyBorder="1" applyAlignment="1">
      <alignment wrapText="1"/>
    </xf>
    <xf numFmtId="3" fontId="15" fillId="7" borderId="13" xfId="0" applyNumberFormat="1" applyFont="1" applyFill="1" applyBorder="1" applyAlignment="1">
      <alignment wrapText="1"/>
    </xf>
    <xf numFmtId="3" fontId="15" fillId="7" borderId="0" xfId="0" applyNumberFormat="1" applyFont="1" applyFill="1" applyAlignment="1">
      <alignment wrapText="1"/>
    </xf>
    <xf numFmtId="3" fontId="0" fillId="12" borderId="13" xfId="0" applyNumberFormat="1" applyFill="1" applyBorder="1"/>
    <xf numFmtId="3" fontId="0" fillId="7" borderId="13" xfId="0" applyNumberFormat="1" applyFill="1" applyBorder="1"/>
    <xf numFmtId="3" fontId="35" fillId="12" borderId="13" xfId="0" applyNumberFormat="1" applyFont="1" applyFill="1" applyBorder="1"/>
    <xf numFmtId="3" fontId="20" fillId="7" borderId="14" xfId="0" applyNumberFormat="1" applyFont="1" applyFill="1" applyBorder="1"/>
    <xf numFmtId="0" fontId="20" fillId="5" borderId="0" xfId="0" applyFont="1" applyFill="1"/>
    <xf numFmtId="165" fontId="20" fillId="5" borderId="0" xfId="0" applyNumberFormat="1" applyFont="1" applyFill="1"/>
    <xf numFmtId="165" fontId="16" fillId="12" borderId="0" xfId="0" applyNumberFormat="1" applyFont="1" applyFill="1"/>
    <xf numFmtId="3" fontId="18" fillId="7" borderId="15" xfId="0" applyNumberFormat="1" applyFont="1" applyFill="1" applyBorder="1" applyAlignment="1">
      <alignment horizontal="right" vertical="center"/>
    </xf>
    <xf numFmtId="3" fontId="0" fillId="7" borderId="12" xfId="0" applyNumberFormat="1" applyFill="1" applyBorder="1"/>
    <xf numFmtId="3" fontId="15" fillId="12" borderId="51" xfId="0" applyNumberFormat="1" applyFont="1" applyFill="1" applyBorder="1"/>
    <xf numFmtId="0" fontId="0" fillId="0" borderId="12" xfId="0" applyBorder="1"/>
    <xf numFmtId="0" fontId="35" fillId="7" borderId="12" xfId="0" applyFont="1" applyFill="1" applyBorder="1"/>
    <xf numFmtId="0" fontId="0" fillId="0" borderId="18" xfId="0" applyBorder="1"/>
    <xf numFmtId="3" fontId="0" fillId="7" borderId="18" xfId="0" applyNumberFormat="1" applyFill="1" applyBorder="1"/>
    <xf numFmtId="0" fontId="35" fillId="7" borderId="18" xfId="0" applyFont="1" applyFill="1" applyBorder="1"/>
    <xf numFmtId="0" fontId="0" fillId="7" borderId="18" xfId="0" applyFill="1" applyBorder="1"/>
    <xf numFmtId="165" fontId="18" fillId="12" borderId="0" xfId="0" applyNumberFormat="1" applyFont="1" applyFill="1"/>
    <xf numFmtId="0" fontId="34" fillId="7" borderId="0" xfId="13" applyFont="1" applyFill="1" applyBorder="1" applyAlignment="1">
      <alignment horizontal="center" vertical="center"/>
    </xf>
    <xf numFmtId="165" fontId="15" fillId="7" borderId="0" xfId="0" applyNumberFormat="1" applyFont="1" applyFill="1" applyAlignment="1">
      <alignment horizontal="right" wrapText="1"/>
    </xf>
    <xf numFmtId="165" fontId="16" fillId="7" borderId="0" xfId="0" applyNumberFormat="1" applyFont="1" applyFill="1"/>
    <xf numFmtId="0" fontId="43" fillId="7" borderId="12" xfId="0" applyFont="1" applyFill="1" applyBorder="1"/>
    <xf numFmtId="165" fontId="0" fillId="7" borderId="0" xfId="0" applyNumberFormat="1" applyFill="1"/>
    <xf numFmtId="3" fontId="20" fillId="7" borderId="18" xfId="0" applyNumberFormat="1" applyFont="1" applyFill="1" applyBorder="1"/>
    <xf numFmtId="0" fontId="45" fillId="7" borderId="0" xfId="0" applyFont="1" applyFill="1"/>
    <xf numFmtId="0" fontId="45" fillId="7" borderId="53" xfId="0" applyFont="1" applyFill="1" applyBorder="1"/>
    <xf numFmtId="0" fontId="46" fillId="7" borderId="0" xfId="0" applyFont="1" applyFill="1" applyAlignment="1">
      <alignment horizontal="center"/>
    </xf>
    <xf numFmtId="0" fontId="45" fillId="0" borderId="0" xfId="0" applyFont="1"/>
    <xf numFmtId="0" fontId="16" fillId="7" borderId="61" xfId="0" applyFont="1" applyFill="1" applyBorder="1" applyAlignment="1">
      <alignment horizontal="right" wrapText="1"/>
    </xf>
    <xf numFmtId="0" fontId="16" fillId="7" borderId="55" xfId="0" applyFont="1" applyFill="1" applyBorder="1" applyAlignment="1">
      <alignment horizontal="right" wrapText="1"/>
    </xf>
    <xf numFmtId="0" fontId="47" fillId="7" borderId="13" xfId="0" applyFont="1" applyFill="1" applyBorder="1"/>
    <xf numFmtId="9" fontId="18" fillId="7" borderId="19" xfId="0" applyNumberFormat="1" applyFont="1" applyFill="1" applyBorder="1"/>
    <xf numFmtId="9" fontId="18" fillId="12" borderId="19" xfId="0" applyNumberFormat="1" applyFont="1" applyFill="1" applyBorder="1"/>
    <xf numFmtId="0" fontId="27" fillId="8" borderId="38" xfId="0" applyFont="1" applyFill="1" applyBorder="1" applyAlignment="1">
      <alignment horizontal="center"/>
    </xf>
    <xf numFmtId="0" fontId="27" fillId="8" borderId="37" xfId="0" applyFont="1" applyFill="1" applyBorder="1" applyAlignment="1">
      <alignment horizontal="center"/>
    </xf>
    <xf numFmtId="0" fontId="27" fillId="8" borderId="39" xfId="0" applyFont="1" applyFill="1" applyBorder="1" applyAlignment="1">
      <alignment horizontal="center"/>
    </xf>
    <xf numFmtId="0" fontId="23" fillId="11" borderId="45" xfId="0" applyFont="1" applyFill="1" applyBorder="1" applyAlignment="1">
      <alignment horizontal="center"/>
    </xf>
    <xf numFmtId="0" fontId="23" fillId="11" borderId="46" xfId="0" applyFont="1" applyFill="1" applyBorder="1" applyAlignment="1">
      <alignment horizontal="center"/>
    </xf>
    <xf numFmtId="0" fontId="23" fillId="11" borderId="47" xfId="0" applyFont="1" applyFill="1" applyBorder="1" applyAlignment="1">
      <alignment horizontal="center"/>
    </xf>
    <xf numFmtId="0" fontId="34" fillId="7" borderId="0" xfId="13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/>
    </xf>
    <xf numFmtId="3" fontId="15" fillId="7" borderId="0" xfId="0" applyNumberFormat="1" applyFont="1" applyFill="1" applyAlignment="1">
      <alignment horizontal="right" vertical="center"/>
    </xf>
    <xf numFmtId="3" fontId="15" fillId="7" borderId="18" xfId="0" applyNumberFormat="1" applyFont="1" applyFill="1" applyBorder="1" applyAlignment="1">
      <alignment horizontal="right" vertical="center"/>
    </xf>
    <xf numFmtId="3" fontId="15" fillId="7" borderId="21" xfId="0" applyNumberFormat="1" applyFont="1" applyFill="1" applyBorder="1" applyAlignment="1">
      <alignment horizontal="right" vertical="center"/>
    </xf>
    <xf numFmtId="3" fontId="15" fillId="7" borderId="22" xfId="0" applyNumberFormat="1" applyFont="1" applyFill="1" applyBorder="1" applyAlignment="1">
      <alignment horizontal="right" vertical="center"/>
    </xf>
    <xf numFmtId="3" fontId="15" fillId="7" borderId="15" xfId="0" applyNumberFormat="1" applyFont="1" applyFill="1" applyBorder="1" applyAlignment="1">
      <alignment horizontal="right" vertical="center"/>
    </xf>
    <xf numFmtId="3" fontId="15" fillId="9" borderId="15" xfId="0" applyNumberFormat="1" applyFont="1" applyFill="1" applyBorder="1" applyAlignment="1">
      <alignment horizontal="right" vertical="center"/>
    </xf>
    <xf numFmtId="3" fontId="15" fillId="9" borderId="18" xfId="0" applyNumberFormat="1" applyFont="1" applyFill="1" applyBorder="1" applyAlignment="1">
      <alignment horizontal="right" vertical="center"/>
    </xf>
    <xf numFmtId="3" fontId="15" fillId="7" borderId="30" xfId="0" applyNumberFormat="1" applyFont="1" applyFill="1" applyBorder="1" applyAlignment="1">
      <alignment horizontal="right" vertical="center"/>
    </xf>
    <xf numFmtId="3" fontId="15" fillId="7" borderId="29" xfId="0" applyNumberFormat="1" applyFont="1" applyFill="1" applyBorder="1" applyAlignment="1">
      <alignment horizontal="right" vertical="center"/>
    </xf>
    <xf numFmtId="3" fontId="15" fillId="7" borderId="28" xfId="0" applyNumberFormat="1" applyFont="1" applyFill="1" applyBorder="1" applyAlignment="1">
      <alignment horizontal="right" vertical="center"/>
    </xf>
    <xf numFmtId="3" fontId="18" fillId="7" borderId="29" xfId="0" applyNumberFormat="1" applyFont="1" applyFill="1" applyBorder="1" applyAlignment="1">
      <alignment vertical="center"/>
    </xf>
    <xf numFmtId="3" fontId="18" fillId="7" borderId="27" xfId="0" applyNumberFormat="1" applyFont="1" applyFill="1" applyBorder="1" applyAlignment="1">
      <alignment vertical="center"/>
    </xf>
    <xf numFmtId="3" fontId="18" fillId="7" borderId="15" xfId="0" applyNumberFormat="1" applyFont="1" applyFill="1" applyBorder="1" applyAlignment="1">
      <alignment vertical="center"/>
    </xf>
    <xf numFmtId="3" fontId="18" fillId="7" borderId="13" xfId="0" applyNumberFormat="1" applyFont="1" applyFill="1" applyBorder="1" applyAlignment="1">
      <alignment vertical="center"/>
    </xf>
    <xf numFmtId="3" fontId="18" fillId="7" borderId="30" xfId="0" applyNumberFormat="1" applyFont="1" applyFill="1" applyBorder="1" applyAlignment="1">
      <alignment vertical="center"/>
    </xf>
    <xf numFmtId="3" fontId="18" fillId="7" borderId="20" xfId="0" applyNumberFormat="1" applyFont="1" applyFill="1" applyBorder="1" applyAlignment="1">
      <alignment vertical="center"/>
    </xf>
    <xf numFmtId="3" fontId="29" fillId="7" borderId="15" xfId="0" applyNumberFormat="1" applyFont="1" applyFill="1" applyBorder="1" applyAlignment="1">
      <alignment horizontal="right" vertical="center"/>
    </xf>
    <xf numFmtId="3" fontId="29" fillId="7" borderId="18" xfId="0" applyNumberFormat="1" applyFont="1" applyFill="1" applyBorder="1" applyAlignment="1">
      <alignment horizontal="right" vertical="center"/>
    </xf>
    <xf numFmtId="3" fontId="15" fillId="9" borderId="29" xfId="0" applyNumberFormat="1" applyFont="1" applyFill="1" applyBorder="1" applyAlignment="1">
      <alignment horizontal="right" vertical="center"/>
    </xf>
    <xf numFmtId="3" fontId="15" fillId="9" borderId="28" xfId="0" applyNumberFormat="1" applyFont="1" applyFill="1" applyBorder="1" applyAlignment="1">
      <alignment horizontal="right" vertical="center"/>
    </xf>
    <xf numFmtId="3" fontId="18" fillId="7" borderId="0" xfId="0" applyNumberFormat="1" applyFont="1" applyFill="1" applyAlignment="1">
      <alignment horizontal="right" vertical="center"/>
    </xf>
    <xf numFmtId="0" fontId="18" fillId="7" borderId="0" xfId="0" applyFont="1" applyFill="1" applyAlignment="1">
      <alignment horizontal="right" vertical="center"/>
    </xf>
    <xf numFmtId="0" fontId="18" fillId="7" borderId="15" xfId="0" applyFont="1" applyFill="1" applyBorder="1" applyAlignment="1">
      <alignment vertical="center"/>
    </xf>
    <xf numFmtId="0" fontId="18" fillId="7" borderId="18" xfId="0" applyFont="1" applyFill="1" applyBorder="1" applyAlignment="1">
      <alignment vertical="center"/>
    </xf>
    <xf numFmtId="3" fontId="18" fillId="7" borderId="0" xfId="0" quotePrefix="1" applyNumberFormat="1" applyFont="1" applyFill="1" applyAlignment="1">
      <alignment horizontal="right" vertical="center"/>
    </xf>
    <xf numFmtId="0" fontId="18" fillId="7" borderId="0" xfId="0" quotePrefix="1" applyFont="1" applyFill="1" applyAlignment="1">
      <alignment horizontal="right" vertical="center"/>
    </xf>
    <xf numFmtId="0" fontId="44" fillId="7" borderId="13" xfId="0" applyFont="1" applyFill="1" applyBorder="1" applyAlignment="1">
      <alignment horizontal="center"/>
    </xf>
    <xf numFmtId="0" fontId="44" fillId="0" borderId="13" xfId="0" applyFont="1" applyBorder="1" applyAlignment="1">
      <alignment horizontal="center"/>
    </xf>
    <xf numFmtId="3" fontId="18" fillId="7" borderId="15" xfId="0" applyNumberFormat="1" applyFont="1" applyFill="1" applyBorder="1" applyAlignment="1">
      <alignment horizontal="right" vertical="center"/>
    </xf>
    <xf numFmtId="3" fontId="18" fillId="7" borderId="18" xfId="0" applyNumberFormat="1" applyFont="1" applyFill="1" applyBorder="1" applyAlignment="1">
      <alignment horizontal="right" vertical="center"/>
    </xf>
    <xf numFmtId="3" fontId="18" fillId="7" borderId="13" xfId="0" applyNumberFormat="1" applyFont="1" applyFill="1" applyBorder="1" applyAlignment="1">
      <alignment horizontal="right" vertical="center"/>
    </xf>
    <xf numFmtId="0" fontId="19" fillId="7" borderId="13" xfId="0" applyFont="1" applyFill="1" applyBorder="1" applyAlignment="1">
      <alignment horizontal="center"/>
    </xf>
  </cellXfs>
  <cellStyles count="20">
    <cellStyle name="Bad" xfId="7" builtinId="27" customBuiltin="1"/>
    <cellStyle name="Calculation" xfId="10" builtinId="22" customBuiltin="1"/>
    <cellStyle name="Cell_Calc in input" xfId="17" xr:uid="{B7D1CA13-E010-413D-BD49-D2A8DE48BBAC}"/>
    <cellStyle name="Comma" xfId="14" builtinId="3"/>
    <cellStyle name="Comma 2" xfId="18" xr:uid="{1ADFA664-6B15-4CDA-A46D-E8FF04201A4B}"/>
    <cellStyle name="Followed Hyperlink" xfId="15" builtinId="9"/>
    <cellStyle name="Good" xfId="6" builtinId="26" customBuiltin="1"/>
    <cellStyle name="Header_Row 2" xfId="16" xr:uid="{637EA7B0-99A7-4B7C-A94B-4C8D09C36E85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3" builtinId="8"/>
    <cellStyle name="Linked Cell" xfId="11" builtinId="24" customBuiltin="1"/>
    <cellStyle name="Neutral" xfId="9" builtinId="28" customBuiltin="1"/>
    <cellStyle name="Normal" xfId="0" builtinId="0" customBuiltin="1"/>
    <cellStyle name="Note" xfId="12" builtinId="10" customBuiltin="1"/>
    <cellStyle name="Percent" xfId="19" builtinId="5"/>
    <cellStyle name="Title" xfId="1" builtinId="15" customBuiltin="1"/>
    <cellStyle name="Total" xfId="8" builtinId="25" customBuiltin="1"/>
  </cellStyles>
  <dxfs count="5"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</dxfs>
  <tableStyles count="0" defaultTableStyle="TableStyleMedium2" defaultPivotStyle="PivotStyleLight16"/>
  <colors>
    <mruColors>
      <color rgb="FFECF5F4"/>
      <color rgb="FF00857D"/>
      <color rgb="FFFFFFCC"/>
      <color rgb="FFF2F2F2"/>
      <color rgb="FFCCE7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2190928</xdr:colOff>
      <xdr:row>8</xdr:row>
      <xdr:rowOff>490</xdr:rowOff>
    </xdr:from>
    <xdr:to>
      <xdr:col>4</xdr:col>
      <xdr:colOff>2949118</xdr:colOff>
      <xdr:row>11</xdr:row>
      <xdr:rowOff>153732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459A9C-1E94-605A-180D-8B6F35299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8155" y="1559126"/>
          <a:ext cx="754380" cy="724742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  <xdr:twoCellAnchor editAs="oneCell">
    <xdr:from>
      <xdr:col>4</xdr:col>
      <xdr:colOff>2200275</xdr:colOff>
      <xdr:row>12</xdr:row>
      <xdr:rowOff>152400</xdr:rowOff>
    </xdr:from>
    <xdr:to>
      <xdr:col>4</xdr:col>
      <xdr:colOff>2952750</xdr:colOff>
      <xdr:row>16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61A1C0B-9660-BC05-6EAF-64BFE03B3B60}"/>
            </a:ext>
            <a:ext uri="{147F2762-F138-4A5C-976F-8EAC2B608ADB}">
              <a16:predDERef xmlns:a16="http://schemas.microsoft.com/office/drawing/2014/main" pred="{B1459A9C-1E94-605A-180D-8B6F35299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00" y="2438400"/>
          <a:ext cx="752475" cy="781050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  <xdr:twoCellAnchor editAs="oneCell">
    <xdr:from>
      <xdr:col>2</xdr:col>
      <xdr:colOff>1921</xdr:colOff>
      <xdr:row>0</xdr:row>
      <xdr:rowOff>173355</xdr:rowOff>
    </xdr:from>
    <xdr:to>
      <xdr:col>3</xdr:col>
      <xdr:colOff>186851</xdr:colOff>
      <xdr:row>3</xdr:row>
      <xdr:rowOff>95340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A15221D-6B37-495B-BA08-2BC7654AD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5686" y="173355"/>
          <a:ext cx="1944253" cy="519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uropean Energy">
      <a:dk1>
        <a:srgbClr val="000000"/>
      </a:dk1>
      <a:lt1>
        <a:srgbClr val="FFFFFF"/>
      </a:lt1>
      <a:dk2>
        <a:srgbClr val="2E4742"/>
      </a:dk2>
      <a:lt2>
        <a:srgbClr val="00857D"/>
      </a:lt2>
      <a:accent1>
        <a:srgbClr val="5778CC"/>
      </a:accent1>
      <a:accent2>
        <a:srgbClr val="F7D953"/>
      </a:accent2>
      <a:accent3>
        <a:srgbClr val="FC696B"/>
      </a:accent3>
      <a:accent4>
        <a:srgbClr val="1A2B4A"/>
      </a:accent4>
      <a:accent5>
        <a:srgbClr val="6B6121"/>
      </a:accent5>
      <a:accent6>
        <a:srgbClr val="73263B"/>
      </a:accent6>
      <a:hlink>
        <a:srgbClr val="00857D"/>
      </a:hlink>
      <a:folHlink>
        <a:srgbClr val="000000"/>
      </a:folHlink>
    </a:clrScheme>
    <a:fontScheme name="European Energy">
      <a:majorFont>
        <a:latin typeface="Glegoo"/>
        <a:ea typeface=""/>
        <a:cs typeface=""/>
      </a:majorFont>
      <a:minorFont>
        <a:latin typeface="Work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EE Light green">
      <a:srgbClr val="00857D"/>
    </a:custClr>
    <a:custClr name="EE Dark green">
      <a:srgbClr val="2E4742"/>
    </a:custClr>
    <a:custClr name="EE Light red">
      <a:srgbClr val="FC696B"/>
    </a:custClr>
    <a:custClr name="EE Dark red">
      <a:srgbClr val="73263B"/>
    </a:custClr>
    <a:custClr name="EE Light blue">
      <a:srgbClr val="5778CC"/>
    </a:custClr>
    <a:custClr name="EE Dark blue">
      <a:srgbClr val="1A2B4A"/>
    </a:custClr>
    <a:custClr name="EE Light yellow">
      <a:srgbClr val="F7D953"/>
    </a:custClr>
    <a:custClr name="Dark yellow">
      <a:srgbClr val="6B6121"/>
    </a:custClr>
    <a:custClr name="Color has no name">
      <a:srgbClr val="FFFFFF"/>
    </a:custClr>
    <a:custClr name="Color has no name">
      <a:srgbClr val="FFFFFF"/>
    </a:custClr>
    <a:custClr name="20% lighter EE Light green">
      <a:srgbClr val="339D97"/>
    </a:custClr>
    <a:custClr name="20% lighter EE Dark green">
      <a:srgbClr val="586C68"/>
    </a:custClr>
    <a:custClr name="20% lighter  EE Light red">
      <a:srgbClr val="FD8789"/>
    </a:custClr>
    <a:custClr name="20% lighter EE Dark red">
      <a:srgbClr val="8F5162"/>
    </a:custClr>
    <a:custClr name="20% lighter EE Light blue">
      <a:srgbClr val="7993D6"/>
    </a:custClr>
    <a:custClr name="20% lighter EE Dark blue">
      <a:srgbClr val="48556E"/>
    </a:custClr>
    <a:custClr name="20% lighter EE Light yellow">
      <a:srgbClr val="F9E175"/>
    </a:custClr>
    <a:custClr name="20% lighter EE Dark yellow">
      <a:srgbClr val="89814D"/>
    </a:custClr>
    <a:custClr name="Color has no name">
      <a:srgbClr val="FFFFFF"/>
    </a:custClr>
    <a:custClr name="Color has no name">
      <a:srgbClr val="FFFFFF"/>
    </a:custClr>
    <a:custClr name="40% lighter EE Light green">
      <a:srgbClr val="66B6B1"/>
    </a:custClr>
    <a:custClr name="40% lighter EE Dark green">
      <a:srgbClr val="82918E"/>
    </a:custClr>
    <a:custClr name="40% lighter EE Light red">
      <a:srgbClr val="FDA5A6"/>
    </a:custClr>
    <a:custClr name="40% lighter EE Dark red">
      <a:srgbClr val="AB7D89"/>
    </a:custClr>
    <a:custClr name="40% lighter EE Light blue">
      <a:srgbClr val="9AAEE0"/>
    </a:custClr>
    <a:custClr name="40% lighter EE Dark blue">
      <a:srgbClr val="768092"/>
    </a:custClr>
    <a:custClr name="40% lighter EE Light yellow">
      <a:srgbClr val="FAE898"/>
    </a:custClr>
    <a:custClr name="40% lighter EE Dark yellow">
      <a:srgbClr val="A6A07A"/>
    </a:custClr>
    <a:custClr name="Color has no name">
      <a:srgbClr val="FFFFFF"/>
    </a:custClr>
    <a:custClr name="Color has no name">
      <a:srgbClr val="FFFFFF"/>
    </a:custClr>
    <a:custClr name="60% lighter EE Light green">
      <a:srgbClr val="99CECB"/>
    </a:custClr>
    <a:custClr name="60% lighter EE Dark green">
      <a:srgbClr val="ABB5B3"/>
    </a:custClr>
    <a:custClr name="60% lighter EE Light red">
      <a:srgbClr val="FEC3C4"/>
    </a:custClr>
    <a:custClr name="60% lighter EE Dark red">
      <a:srgbClr val="C7A8B1"/>
    </a:custClr>
    <a:custClr name="60% lighter EE Light blue">
      <a:srgbClr val="BCC9EB"/>
    </a:custClr>
    <a:custClr name="60% lighter EE Dark blue">
      <a:srgbClr val="A3AAB7"/>
    </a:custClr>
    <a:custClr name="60% lighter EE Light yellow">
      <a:srgbClr val="FCF0BA"/>
    </a:custClr>
    <a:custClr name="60% lighter EE Dark yellow">
      <a:srgbClr val="C4C0A6"/>
    </a:custClr>
    <a:custClr name="Color has no name">
      <a:srgbClr val="FFFFFF"/>
    </a:custClr>
    <a:custClr name="Color has no name">
      <a:srgbClr val="FFFFFF"/>
    </a:custClr>
    <a:custClr name="80% lighter EE Light green">
      <a:srgbClr val="CCE7E5"/>
    </a:custClr>
    <a:custClr name="80% lighter EE Dark green">
      <a:srgbClr val="D5DAD9"/>
    </a:custClr>
    <a:custClr name="80% lighter EE Light red">
      <a:srgbClr val="FEE1E1"/>
    </a:custClr>
    <a:custClr name="80% lighter EE Dark red">
      <a:srgbClr val="E3D4D8"/>
    </a:custClr>
    <a:custClr name="80% lighter EE Light blue">
      <a:srgbClr val="DDE4F5"/>
    </a:custClr>
    <a:custClr name="80% lighter EE Dark blue">
      <a:srgbClr val="D1D5DB"/>
    </a:custClr>
    <a:custClr name="80% lighter EE Light yellow">
      <a:srgbClr val="FDF7DD"/>
    </a:custClr>
    <a:custClr name="80% lighter EE Dark yellow">
      <a:srgbClr val="E1DFD3"/>
    </a:custClr>
  </a:custClrLst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uropeanenergy.com/wp-content/uploads/2022/02/interim-financial-report-q3-2020.pdf" TargetMode="External"/><Relationship Id="rId18" Type="http://schemas.openxmlformats.org/officeDocument/2006/relationships/hyperlink" Target="https://europeanenergy.com/wp-content/uploads/2022/02/interim-financial-report-q1-2019.pdf" TargetMode="External"/><Relationship Id="rId26" Type="http://schemas.openxmlformats.org/officeDocument/2006/relationships/hyperlink" Target="https://europeanenergy.com/wp-content/uploads/2022/02/interim-financial-report-q3-2017.pdf" TargetMode="External"/><Relationship Id="rId39" Type="http://schemas.openxmlformats.org/officeDocument/2006/relationships/hyperlink" Target="https://europeanenergy.com/wp-content/uploads/2023/05/interim-report-q1-2023-final.pdf" TargetMode="External"/><Relationship Id="rId21" Type="http://schemas.openxmlformats.org/officeDocument/2006/relationships/hyperlink" Target="https://europeanenergy.com/wp-content/uploads/2022/02/interim-financial-report-q4-2018.pdf" TargetMode="External"/><Relationship Id="rId34" Type="http://schemas.openxmlformats.org/officeDocument/2006/relationships/hyperlink" Target="http://www.nasdaqomxnordic.com/news/companynews" TargetMode="External"/><Relationship Id="rId42" Type="http://schemas.openxmlformats.org/officeDocument/2006/relationships/hyperlink" Target="https://europeanenergy.com/wp-content/uploads/2023/02/annualreport2022.pdf" TargetMode="External"/><Relationship Id="rId7" Type="http://schemas.openxmlformats.org/officeDocument/2006/relationships/hyperlink" Target="https://europeanenergy.com/wp-content/uploads/2022/02/annual-report-2018.pdf" TargetMode="External"/><Relationship Id="rId2" Type="http://schemas.openxmlformats.org/officeDocument/2006/relationships/hyperlink" Target="https://europeanenergy.com/wp-content/uploads/2022/02/annual-report-2020.pdf" TargetMode="External"/><Relationship Id="rId16" Type="http://schemas.openxmlformats.org/officeDocument/2006/relationships/hyperlink" Target="https://europeanenergy.com/wp-content/uploads/2022/02/interim-financial-report-q3-2019.pdf" TargetMode="External"/><Relationship Id="rId29" Type="http://schemas.openxmlformats.org/officeDocument/2006/relationships/hyperlink" Target="https://europeanenergy.com/wp-content/uploads/2022/02/interim-financial-report-q4-2016.pdf" TargetMode="External"/><Relationship Id="rId1" Type="http://schemas.openxmlformats.org/officeDocument/2006/relationships/hyperlink" Target="https://europeanenergy.com/wp-content/uploads/2022/03/annual-report-2021-1.pdf" TargetMode="External"/><Relationship Id="rId6" Type="http://schemas.openxmlformats.org/officeDocument/2006/relationships/hyperlink" Target="https://europeanenergy.com/wp-content/uploads/2022/02/annual-report-2019.pdf" TargetMode="External"/><Relationship Id="rId11" Type="http://schemas.openxmlformats.org/officeDocument/2006/relationships/hyperlink" Target="https://europeanenergy.com/wp-content/uploads/2022/02/interim-financial-report-q1-2020.pdf" TargetMode="External"/><Relationship Id="rId24" Type="http://schemas.openxmlformats.org/officeDocument/2006/relationships/hyperlink" Target="https://europeanenergy.com/wp-content/uploads/2022/02/interim-financial-report-q1-2018.pdf" TargetMode="External"/><Relationship Id="rId32" Type="http://schemas.openxmlformats.org/officeDocument/2006/relationships/hyperlink" Target="https://europeanenergy.com/wp-content/uploads/2022/02/interim-financial-report-q1-2016.pdf" TargetMode="External"/><Relationship Id="rId37" Type="http://schemas.openxmlformats.org/officeDocument/2006/relationships/hyperlink" Target="https://europeanenergy.com/wp-content/uploads/2022/11/interim-report-q3-2022-final.pdf" TargetMode="External"/><Relationship Id="rId40" Type="http://schemas.openxmlformats.org/officeDocument/2006/relationships/hyperlink" Target="https://europeanenergy.com/wp-content/uploads/2023/08/interim-report-q2-2023-1.pdf" TargetMode="External"/><Relationship Id="rId45" Type="http://schemas.openxmlformats.org/officeDocument/2006/relationships/drawing" Target="../drawings/drawing1.xml"/><Relationship Id="rId5" Type="http://schemas.openxmlformats.org/officeDocument/2006/relationships/hyperlink" Target="https://europeanenergy.com/wp-content/uploads/2022/02/interim-financial-report-q2-2021.pdf" TargetMode="External"/><Relationship Id="rId15" Type="http://schemas.openxmlformats.org/officeDocument/2006/relationships/hyperlink" Target="https://europeanenergy.com/wp-content/uploads/2022/02/interim-financial-report-q4-2019.pdf" TargetMode="External"/><Relationship Id="rId23" Type="http://schemas.openxmlformats.org/officeDocument/2006/relationships/hyperlink" Target="https://europeanenergy.com/wp-content/uploads/2022/02/interim-financial-report-q2-2018.pdf" TargetMode="External"/><Relationship Id="rId28" Type="http://schemas.openxmlformats.org/officeDocument/2006/relationships/hyperlink" Target="https://europeanenergy.com/wp-content/uploads/2022/02/interim-financial-report-q1-2017.pdf" TargetMode="External"/><Relationship Id="rId36" Type="http://schemas.openxmlformats.org/officeDocument/2006/relationships/hyperlink" Target="https://europeanenergy.com/wp-content/uploads/2022/08/interim-report-q222-28082022.pdf" TargetMode="External"/><Relationship Id="rId10" Type="http://schemas.openxmlformats.org/officeDocument/2006/relationships/hyperlink" Target="https://europeanenergy.com/wp-content/uploads/2022/02/interim-financial-report-q1-2021.pdf" TargetMode="External"/><Relationship Id="rId19" Type="http://schemas.openxmlformats.org/officeDocument/2006/relationships/hyperlink" Target="mailto:flja@europeanenergy.com" TargetMode="External"/><Relationship Id="rId31" Type="http://schemas.openxmlformats.org/officeDocument/2006/relationships/hyperlink" Target="https://europeanenergy.com/wp-content/uploads/2022/02/interim-financial-report-q2-2016.pdf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europeanenergy.com/wp-content/uploads/2022/02/interim-financial-report-q3-2021.pdf" TargetMode="External"/><Relationship Id="rId9" Type="http://schemas.openxmlformats.org/officeDocument/2006/relationships/hyperlink" Target="https://europeanenergy.com/wp-content/uploads/2022/02/annual-report-2016.pdf" TargetMode="External"/><Relationship Id="rId14" Type="http://schemas.openxmlformats.org/officeDocument/2006/relationships/hyperlink" Target="https://europeanenergy.com/wp-content/uploads/2022/02/interim-financial-report-q4-2020.pdf" TargetMode="External"/><Relationship Id="rId22" Type="http://schemas.openxmlformats.org/officeDocument/2006/relationships/hyperlink" Target="https://europeanenergy.com/wp-content/uploads/2022/02/interim-financial-report-q3-2018.pdf" TargetMode="External"/><Relationship Id="rId27" Type="http://schemas.openxmlformats.org/officeDocument/2006/relationships/hyperlink" Target="https://europeanenergy.com/wp-content/uploads/2022/02/interim-financial-report-q2-2017.pdf" TargetMode="External"/><Relationship Id="rId30" Type="http://schemas.openxmlformats.org/officeDocument/2006/relationships/hyperlink" Target="https://europeanenergy.com/wp-content/uploads/2022/02/interim-financial-report-q3-2016.pdf" TargetMode="External"/><Relationship Id="rId35" Type="http://schemas.openxmlformats.org/officeDocument/2006/relationships/hyperlink" Target="https://europeanenergy.com/investors/" TargetMode="External"/><Relationship Id="rId43" Type="http://schemas.openxmlformats.org/officeDocument/2006/relationships/hyperlink" Target="https://europeanenergy.com/wp-content/uploads/2024/05/interim-report-q1-2024.pdf" TargetMode="External"/><Relationship Id="rId8" Type="http://schemas.openxmlformats.org/officeDocument/2006/relationships/hyperlink" Target="https://europeanenergy.com/wp-content/uploads/2022/02/annual-report-2017.pdf" TargetMode="External"/><Relationship Id="rId3" Type="http://schemas.openxmlformats.org/officeDocument/2006/relationships/hyperlink" Target="https://europeanenergy.com/wp-content/uploads/2022/05/interim-report-q1-2022.pdf" TargetMode="External"/><Relationship Id="rId12" Type="http://schemas.openxmlformats.org/officeDocument/2006/relationships/hyperlink" Target="https://europeanenergy.com/wp-content/uploads/2022/02/interim-financial-report-q2-2020.pdf" TargetMode="External"/><Relationship Id="rId17" Type="http://schemas.openxmlformats.org/officeDocument/2006/relationships/hyperlink" Target="https://europeanenergy.com/wp-content/uploads/2022/02/interim-financial-report-q2-2019.pdf" TargetMode="External"/><Relationship Id="rId25" Type="http://schemas.openxmlformats.org/officeDocument/2006/relationships/hyperlink" Target="https://europeanenergy.com/wp-content/uploads/2022/02/interim-financial-report-q4-2017.pdf" TargetMode="External"/><Relationship Id="rId33" Type="http://schemas.openxmlformats.org/officeDocument/2006/relationships/hyperlink" Target="mailto:investor.relations@europeanenergy.dk" TargetMode="External"/><Relationship Id="rId38" Type="http://schemas.openxmlformats.org/officeDocument/2006/relationships/hyperlink" Target="https://europeanenergy.com/wp-content/uploads/2023/02/annualreport2022.pdf" TargetMode="External"/><Relationship Id="rId20" Type="http://schemas.openxmlformats.org/officeDocument/2006/relationships/hyperlink" Target="mailto:mgj@europeanenergy.com" TargetMode="External"/><Relationship Id="rId41" Type="http://schemas.openxmlformats.org/officeDocument/2006/relationships/hyperlink" Target="https://europeanenergy.com/wp-content/uploads/2023/11/interim-financial-report-9m-2023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F450-3A7E-45F6-BC09-CBDA82AD0AAB}">
  <sheetPr codeName="Sheet1"/>
  <dimension ref="A1:P83"/>
  <sheetViews>
    <sheetView tabSelected="1" zoomScale="130" zoomScaleNormal="130" workbookViewId="0">
      <selection activeCell="H11" sqref="H11"/>
    </sheetView>
  </sheetViews>
  <sheetFormatPr defaultColWidth="8.875" defaultRowHeight="15" x14ac:dyDescent="0.3"/>
  <cols>
    <col min="1" max="2" width="2" style="21" customWidth="1"/>
    <col min="3" max="3" width="23.125" customWidth="1"/>
    <col min="4" max="4" width="4" style="21" customWidth="1"/>
    <col min="5" max="5" width="39.125" style="21" customWidth="1"/>
    <col min="6" max="6" width="4" style="21" customWidth="1"/>
    <col min="7" max="7" width="12" style="21" customWidth="1"/>
    <col min="8" max="10" width="5.5" style="21" customWidth="1"/>
    <col min="11" max="16" width="5.5" style="1" customWidth="1"/>
    <col min="17" max="16384" width="8.875" style="1"/>
  </cols>
  <sheetData>
    <row r="1" spans="3:16" x14ac:dyDescent="0.3">
      <c r="C1" s="1"/>
    </row>
    <row r="3" spans="3:16" x14ac:dyDescent="0.3">
      <c r="C3" s="21"/>
    </row>
    <row r="4" spans="3:16" x14ac:dyDescent="0.3">
      <c r="C4" s="21"/>
    </row>
    <row r="5" spans="3:16" ht="15" customHeight="1" x14ac:dyDescent="0.3">
      <c r="C5" s="161" t="s">
        <v>0</v>
      </c>
      <c r="E5" s="161" t="s">
        <v>1</v>
      </c>
      <c r="G5" s="516" t="s">
        <v>2</v>
      </c>
      <c r="H5" s="517"/>
      <c r="I5" s="517"/>
      <c r="J5" s="517"/>
      <c r="K5" s="517"/>
      <c r="L5" s="517"/>
      <c r="M5" s="517"/>
      <c r="N5" s="517"/>
      <c r="O5" s="517"/>
      <c r="P5" s="518"/>
    </row>
    <row r="6" spans="3:16" ht="15" customHeight="1" x14ac:dyDescent="0.3">
      <c r="C6" s="165" t="s">
        <v>3</v>
      </c>
      <c r="E6" s="193"/>
      <c r="G6" s="194"/>
      <c r="H6" s="195">
        <v>2024</v>
      </c>
      <c r="I6" s="195">
        <v>2023</v>
      </c>
      <c r="J6" s="195">
        <v>2022</v>
      </c>
      <c r="K6" s="195">
        <v>2021</v>
      </c>
      <c r="L6" s="195">
        <v>2020</v>
      </c>
      <c r="M6" s="195">
        <v>2019</v>
      </c>
      <c r="N6" s="195">
        <v>2018</v>
      </c>
      <c r="O6" s="195">
        <v>2017</v>
      </c>
      <c r="P6" s="196">
        <v>2016</v>
      </c>
    </row>
    <row r="7" spans="3:16" ht="15" customHeight="1" x14ac:dyDescent="0.3">
      <c r="C7" s="165" t="s">
        <v>4</v>
      </c>
      <c r="E7" s="297" t="s">
        <v>5</v>
      </c>
      <c r="G7" s="197" t="s">
        <v>6</v>
      </c>
      <c r="H7" s="501"/>
      <c r="I7" s="522" t="s">
        <v>7</v>
      </c>
      <c r="J7" s="522" t="s">
        <v>7</v>
      </c>
      <c r="K7" s="522" t="s">
        <v>7</v>
      </c>
      <c r="L7" s="276" t="s">
        <v>7</v>
      </c>
      <c r="M7" s="276" t="s">
        <v>7</v>
      </c>
      <c r="N7" s="276" t="s">
        <v>7</v>
      </c>
      <c r="O7" s="276" t="s">
        <v>7</v>
      </c>
      <c r="P7" s="277" t="s">
        <v>7</v>
      </c>
    </row>
    <row r="8" spans="3:16" ht="15" customHeight="1" x14ac:dyDescent="0.3">
      <c r="C8" s="160" t="s">
        <v>8</v>
      </c>
      <c r="E8" s="187"/>
      <c r="G8" s="197" t="s">
        <v>9</v>
      </c>
      <c r="H8" s="501"/>
      <c r="I8" s="522"/>
      <c r="J8" s="522"/>
      <c r="K8" s="522"/>
      <c r="L8" s="276" t="s">
        <v>7</v>
      </c>
      <c r="M8" s="276" t="s">
        <v>7</v>
      </c>
      <c r="N8" s="276" t="s">
        <v>7</v>
      </c>
      <c r="O8" s="276" t="s">
        <v>7</v>
      </c>
      <c r="P8" s="277" t="s">
        <v>7</v>
      </c>
    </row>
    <row r="9" spans="3:16" ht="15" customHeight="1" x14ac:dyDescent="0.3">
      <c r="C9" s="163" t="s">
        <v>10</v>
      </c>
      <c r="E9" s="188" t="s">
        <v>11</v>
      </c>
      <c r="G9" s="197" t="s">
        <v>12</v>
      </c>
      <c r="H9" s="276"/>
      <c r="I9" s="276" t="s">
        <v>7</v>
      </c>
      <c r="J9" s="276" t="s">
        <v>7</v>
      </c>
      <c r="K9" s="276" t="s">
        <v>7</v>
      </c>
      <c r="L9" s="276" t="s">
        <v>7</v>
      </c>
      <c r="M9" s="276" t="s">
        <v>7</v>
      </c>
      <c r="N9" s="276" t="s">
        <v>7</v>
      </c>
      <c r="O9" s="276" t="s">
        <v>7</v>
      </c>
      <c r="P9" s="277" t="s">
        <v>7</v>
      </c>
    </row>
    <row r="10" spans="3:16" ht="15" customHeight="1" x14ac:dyDescent="0.3">
      <c r="C10" s="163" t="s">
        <v>13</v>
      </c>
      <c r="E10" s="189" t="s">
        <v>14</v>
      </c>
      <c r="G10" s="197" t="s">
        <v>15</v>
      </c>
      <c r="H10" s="276"/>
      <c r="I10" s="276" t="s">
        <v>7</v>
      </c>
      <c r="J10" s="276" t="s">
        <v>7</v>
      </c>
      <c r="K10" s="276" t="s">
        <v>7</v>
      </c>
      <c r="L10" s="276" t="s">
        <v>7</v>
      </c>
      <c r="M10" s="276" t="s">
        <v>7</v>
      </c>
      <c r="N10" s="276" t="s">
        <v>7</v>
      </c>
      <c r="O10" s="276" t="s">
        <v>7</v>
      </c>
      <c r="P10" s="277" t="s">
        <v>7</v>
      </c>
    </row>
    <row r="11" spans="3:16" ht="15" customHeight="1" x14ac:dyDescent="0.3">
      <c r="C11" s="163" t="s">
        <v>16</v>
      </c>
      <c r="E11" s="189" t="s">
        <v>17</v>
      </c>
      <c r="G11" s="198" t="s">
        <v>18</v>
      </c>
      <c r="H11" s="278" t="s">
        <v>7</v>
      </c>
      <c r="I11" s="278" t="s">
        <v>7</v>
      </c>
      <c r="J11" s="278" t="s">
        <v>7</v>
      </c>
      <c r="K11" s="278" t="s">
        <v>7</v>
      </c>
      <c r="L11" s="278" t="s">
        <v>7</v>
      </c>
      <c r="M11" s="278" t="s">
        <v>7</v>
      </c>
      <c r="N11" s="278" t="s">
        <v>7</v>
      </c>
      <c r="O11" s="278" t="s">
        <v>7</v>
      </c>
      <c r="P11" s="279" t="s">
        <v>7</v>
      </c>
    </row>
    <row r="12" spans="3:16" ht="15" customHeight="1" x14ac:dyDescent="0.3">
      <c r="C12" s="163" t="s">
        <v>19</v>
      </c>
      <c r="E12" s="190" t="s">
        <v>20</v>
      </c>
    </row>
    <row r="13" spans="3:16" ht="15" customHeight="1" x14ac:dyDescent="0.3">
      <c r="C13" s="163" t="s">
        <v>21</v>
      </c>
      <c r="E13" s="187"/>
      <c r="G13" s="519" t="s">
        <v>22</v>
      </c>
      <c r="H13" s="520"/>
      <c r="I13" s="520"/>
      <c r="J13" s="520"/>
      <c r="K13" s="520"/>
      <c r="L13" s="520"/>
      <c r="M13" s="520"/>
      <c r="N13" s="520"/>
      <c r="O13" s="520"/>
      <c r="P13" s="521"/>
    </row>
    <row r="14" spans="3:16" ht="15" customHeight="1" x14ac:dyDescent="0.3">
      <c r="C14" s="160" t="s">
        <v>23</v>
      </c>
      <c r="E14" s="188" t="s">
        <v>24</v>
      </c>
      <c r="G14" s="199" t="s">
        <v>25</v>
      </c>
      <c r="H14" s="346"/>
      <c r="I14" s="346"/>
      <c r="P14" s="200"/>
    </row>
    <row r="15" spans="3:16" ht="15" customHeight="1" x14ac:dyDescent="0.3">
      <c r="C15" s="163" t="s">
        <v>10</v>
      </c>
      <c r="E15" s="189" t="s">
        <v>26</v>
      </c>
      <c r="G15" s="199" t="s">
        <v>27</v>
      </c>
      <c r="H15" s="346"/>
      <c r="I15" s="346"/>
      <c r="P15" s="200"/>
    </row>
    <row r="16" spans="3:16" ht="15" customHeight="1" x14ac:dyDescent="0.3">
      <c r="C16" s="163" t="s">
        <v>13</v>
      </c>
      <c r="E16" s="189" t="s">
        <v>28</v>
      </c>
      <c r="F16" s="25"/>
      <c r="G16" s="199"/>
      <c r="H16" s="346"/>
      <c r="I16" s="346"/>
      <c r="P16" s="200"/>
    </row>
    <row r="17" spans="3:16" ht="15" customHeight="1" x14ac:dyDescent="0.3">
      <c r="C17" s="163" t="s">
        <v>16</v>
      </c>
      <c r="E17" s="191" t="s">
        <v>29</v>
      </c>
      <c r="G17" s="201"/>
      <c r="H17" s="347"/>
      <c r="I17" s="347"/>
      <c r="J17" s="202"/>
      <c r="K17" s="203"/>
      <c r="L17" s="203"/>
      <c r="M17" s="203"/>
      <c r="N17" s="203"/>
      <c r="O17" s="203"/>
      <c r="P17" s="204"/>
    </row>
    <row r="18" spans="3:16" ht="15" customHeight="1" x14ac:dyDescent="0.3">
      <c r="C18" s="163" t="s">
        <v>19</v>
      </c>
    </row>
    <row r="19" spans="3:16" ht="15" customHeight="1" x14ac:dyDescent="0.3">
      <c r="C19" s="164" t="s">
        <v>21</v>
      </c>
    </row>
    <row r="20" spans="3:16" ht="15" customHeight="1" x14ac:dyDescent="0.3">
      <c r="C20" s="25"/>
    </row>
    <row r="21" spans="3:16" ht="15" customHeight="1" x14ac:dyDescent="0.3">
      <c r="C21" s="25"/>
    </row>
    <row r="22" spans="3:16" ht="15" customHeight="1" x14ac:dyDescent="0.3">
      <c r="C22" s="192"/>
    </row>
    <row r="23" spans="3:16" ht="15" customHeight="1" x14ac:dyDescent="0.3">
      <c r="C23" s="1"/>
    </row>
    <row r="24" spans="3:16" ht="15" customHeight="1" x14ac:dyDescent="0.3">
      <c r="C24" s="1"/>
    </row>
    <row r="25" spans="3:16" ht="15" customHeight="1" x14ac:dyDescent="0.3">
      <c r="D25" s="1"/>
      <c r="F25" s="1"/>
      <c r="G25" s="1"/>
      <c r="H25" s="1"/>
      <c r="I25" s="1"/>
      <c r="J25" s="1"/>
    </row>
    <row r="26" spans="3:16" x14ac:dyDescent="0.3">
      <c r="C26" s="21"/>
      <c r="D26" s="1"/>
      <c r="F26" s="1"/>
      <c r="G26" s="1"/>
      <c r="H26" s="1"/>
      <c r="I26" s="1"/>
      <c r="J26" s="1"/>
    </row>
    <row r="27" spans="3:16" x14ac:dyDescent="0.3">
      <c r="D27" s="1"/>
      <c r="E27" s="1"/>
      <c r="F27" s="1"/>
      <c r="G27" s="1"/>
      <c r="H27" s="1"/>
      <c r="I27" s="1"/>
      <c r="J27" s="1"/>
    </row>
    <row r="28" spans="3:16" x14ac:dyDescent="0.3">
      <c r="C28" s="21"/>
      <c r="E28" s="1"/>
      <c r="F28" s="1"/>
      <c r="G28" s="1"/>
      <c r="H28" s="1"/>
      <c r="I28" s="1"/>
      <c r="J28" s="1"/>
    </row>
    <row r="29" spans="3:16" x14ac:dyDescent="0.3">
      <c r="C29" s="21"/>
      <c r="E29" s="1"/>
      <c r="F29" s="1"/>
      <c r="G29" s="1"/>
      <c r="H29" s="1"/>
      <c r="I29" s="1"/>
    </row>
    <row r="30" spans="3:16" x14ac:dyDescent="0.3">
      <c r="C30" s="21"/>
      <c r="F30" s="1"/>
      <c r="G30" s="1"/>
      <c r="H30" s="1"/>
      <c r="I30" s="1"/>
    </row>
    <row r="31" spans="3:16" x14ac:dyDescent="0.3">
      <c r="C31" s="21"/>
    </row>
    <row r="32" spans="3:16" x14ac:dyDescent="0.3">
      <c r="C32" s="21"/>
    </row>
    <row r="33" spans="3:3" x14ac:dyDescent="0.3">
      <c r="C33" s="21"/>
    </row>
    <row r="34" spans="3:3" x14ac:dyDescent="0.3">
      <c r="C34" s="21"/>
    </row>
    <row r="35" spans="3:3" x14ac:dyDescent="0.3">
      <c r="C35" s="21"/>
    </row>
    <row r="36" spans="3:3" x14ac:dyDescent="0.3">
      <c r="C36" s="21"/>
    </row>
    <row r="37" spans="3:3" x14ac:dyDescent="0.3">
      <c r="C37" s="21"/>
    </row>
    <row r="38" spans="3:3" x14ac:dyDescent="0.3">
      <c r="C38" s="21"/>
    </row>
    <row r="39" spans="3:3" x14ac:dyDescent="0.3">
      <c r="C39" s="21"/>
    </row>
    <row r="40" spans="3:3" x14ac:dyDescent="0.3">
      <c r="C40" s="21"/>
    </row>
    <row r="41" spans="3:3" x14ac:dyDescent="0.3">
      <c r="C41" s="21"/>
    </row>
    <row r="42" spans="3:3" x14ac:dyDescent="0.3">
      <c r="C42" s="21"/>
    </row>
    <row r="43" spans="3:3" x14ac:dyDescent="0.3">
      <c r="C43" s="21"/>
    </row>
    <row r="44" spans="3:3" x14ac:dyDescent="0.3">
      <c r="C44" s="21"/>
    </row>
    <row r="45" spans="3:3" x14ac:dyDescent="0.3">
      <c r="C45" s="21"/>
    </row>
    <row r="46" spans="3:3" x14ac:dyDescent="0.3">
      <c r="C46" s="21"/>
    </row>
    <row r="47" spans="3:3" x14ac:dyDescent="0.3">
      <c r="C47" s="21"/>
    </row>
    <row r="48" spans="3:3" x14ac:dyDescent="0.3">
      <c r="C48" s="21"/>
    </row>
    <row r="49" spans="3:3" x14ac:dyDescent="0.3">
      <c r="C49" s="21"/>
    </row>
    <row r="50" spans="3:3" x14ac:dyDescent="0.3">
      <c r="C50" s="21"/>
    </row>
    <row r="51" spans="3:3" x14ac:dyDescent="0.3">
      <c r="C51" s="21"/>
    </row>
    <row r="52" spans="3:3" x14ac:dyDescent="0.3">
      <c r="C52" s="21"/>
    </row>
    <row r="53" spans="3:3" x14ac:dyDescent="0.3">
      <c r="C53" s="21"/>
    </row>
    <row r="54" spans="3:3" x14ac:dyDescent="0.3">
      <c r="C54" s="21"/>
    </row>
    <row r="55" spans="3:3" x14ac:dyDescent="0.3">
      <c r="C55" s="21"/>
    </row>
    <row r="56" spans="3:3" x14ac:dyDescent="0.3">
      <c r="C56" s="21"/>
    </row>
    <row r="57" spans="3:3" x14ac:dyDescent="0.3">
      <c r="C57" s="21"/>
    </row>
    <row r="58" spans="3:3" x14ac:dyDescent="0.3">
      <c r="C58" s="21"/>
    </row>
    <row r="59" spans="3:3" x14ac:dyDescent="0.3">
      <c r="C59" s="21"/>
    </row>
    <row r="60" spans="3:3" x14ac:dyDescent="0.3">
      <c r="C60" s="21"/>
    </row>
    <row r="61" spans="3:3" x14ac:dyDescent="0.3">
      <c r="C61" s="21"/>
    </row>
    <row r="62" spans="3:3" x14ac:dyDescent="0.3">
      <c r="C62" s="21"/>
    </row>
    <row r="63" spans="3:3" x14ac:dyDescent="0.3">
      <c r="C63" s="21"/>
    </row>
    <row r="64" spans="3:3" x14ac:dyDescent="0.3">
      <c r="C64" s="21"/>
    </row>
    <row r="65" spans="3:3" x14ac:dyDescent="0.3">
      <c r="C65" s="21"/>
    </row>
    <row r="66" spans="3:3" x14ac:dyDescent="0.3">
      <c r="C66" s="21"/>
    </row>
    <row r="67" spans="3:3" x14ac:dyDescent="0.3">
      <c r="C67" s="21"/>
    </row>
    <row r="68" spans="3:3" x14ac:dyDescent="0.3">
      <c r="C68" s="21"/>
    </row>
    <row r="69" spans="3:3" x14ac:dyDescent="0.3">
      <c r="C69" s="21"/>
    </row>
    <row r="70" spans="3:3" x14ac:dyDescent="0.3">
      <c r="C70" s="21"/>
    </row>
    <row r="71" spans="3:3" x14ac:dyDescent="0.3">
      <c r="C71" s="21"/>
    </row>
    <row r="72" spans="3:3" x14ac:dyDescent="0.3">
      <c r="C72" s="21"/>
    </row>
    <row r="73" spans="3:3" x14ac:dyDescent="0.3">
      <c r="C73" s="21"/>
    </row>
    <row r="74" spans="3:3" x14ac:dyDescent="0.3">
      <c r="C74" s="21"/>
    </row>
    <row r="75" spans="3:3" x14ac:dyDescent="0.3">
      <c r="C75" s="21"/>
    </row>
    <row r="76" spans="3:3" x14ac:dyDescent="0.3">
      <c r="C76" s="21"/>
    </row>
    <row r="77" spans="3:3" x14ac:dyDescent="0.3">
      <c r="C77" s="21"/>
    </row>
    <row r="78" spans="3:3" x14ac:dyDescent="0.3">
      <c r="C78" s="21"/>
    </row>
    <row r="79" spans="3:3" x14ac:dyDescent="0.3">
      <c r="C79" s="21"/>
    </row>
    <row r="80" spans="3:3" x14ac:dyDescent="0.3">
      <c r="C80" s="21"/>
    </row>
    <row r="81" spans="3:3" x14ac:dyDescent="0.3">
      <c r="C81" s="21"/>
    </row>
    <row r="82" spans="3:3" x14ac:dyDescent="0.3">
      <c r="C82" s="21"/>
    </row>
    <row r="83" spans="3:3" x14ac:dyDescent="0.3">
      <c r="C83" s="21"/>
    </row>
  </sheetData>
  <mergeCells count="5">
    <mergeCell ref="G5:P5"/>
    <mergeCell ref="G13:P13"/>
    <mergeCell ref="K7:K8"/>
    <mergeCell ref="J7:J8"/>
    <mergeCell ref="I7:I8"/>
  </mergeCells>
  <hyperlinks>
    <hyperlink ref="K7" r:id="rId1" xr:uid="{2C82C2BD-9242-0546-8553-0EE9645A1716}"/>
    <hyperlink ref="L7" r:id="rId2" xr:uid="{B3D639F9-6AB2-8140-82E4-FB13434144A4}"/>
    <hyperlink ref="J11" r:id="rId3" xr:uid="{37EA1244-D9C7-CD4F-9C17-1DDC9A64A07A}"/>
    <hyperlink ref="K9" r:id="rId4" xr:uid="{89B5BB19-D795-8748-A5F3-7E48D083A0B0}"/>
    <hyperlink ref="K10" r:id="rId5" xr:uid="{84B1F47F-EB8B-904B-97CC-E811719F5F9C}"/>
    <hyperlink ref="C9" location="'(G) P&amp;L'!A1" display="Income statement " xr:uid="{FFE32654-EA41-4884-BF9B-FCBDFAABA52F}"/>
    <hyperlink ref="C10" location="'(G) Assets'!A1" display="Balance sheet (Assets)" xr:uid="{113DBC25-4B5A-4B4C-9C34-B8CAE96B7149}"/>
    <hyperlink ref="C11" location="'(G) Liabilities'!A1" display="Balance sheet (Liabilities)" xr:uid="{537F8FA0-B5D2-4DE5-88D9-D54A1581710F}"/>
    <hyperlink ref="C12" location="'(G) CF'!A1" display="Statement of cash flows" xr:uid="{27A63568-60F9-48FD-B447-14FB86856E28}"/>
    <hyperlink ref="C15" location="'(P) P&amp;L'!A1" display="Income statement " xr:uid="{A8E597EE-6710-4254-8EBB-2B79F0D582B9}"/>
    <hyperlink ref="C16" location="'(P) Assets'!A1" display="Balance sheet (Assets)" xr:uid="{E9D68537-DA38-4DE6-BCC0-F92982637499}"/>
    <hyperlink ref="C17" location="'(P) Liabilities'!A1" display="Balance sheet (Liabilities)" xr:uid="{2004D0AD-ACED-40CE-9816-A0D7BA1D8B8A}"/>
    <hyperlink ref="C6" location="'Five-year key figures &amp; ratios'!A1" display="Five-year key figures &amp; ratios" xr:uid="{7C95E60A-D6B3-4C62-ABB8-E93807C6CC72}"/>
    <hyperlink ref="M7" r:id="rId6" xr:uid="{14C377DF-4FBD-4C7F-BD2B-E497DB8D33F9}"/>
    <hyperlink ref="N7" r:id="rId7" xr:uid="{AB52F3C4-2694-441F-A902-B6F3B0282A7B}"/>
    <hyperlink ref="O7" r:id="rId8" xr:uid="{56242B77-C3BC-4DCF-B2A2-5BA78D1A7D22}"/>
    <hyperlink ref="P7" r:id="rId9" xr:uid="{6F291004-2FB7-4306-885B-D813C3B594EA}"/>
    <hyperlink ref="C7" location="Pipeline!A1" display="Pipeline" xr:uid="{5326C552-B71C-4A76-89CB-6DAF3C73C2D0}"/>
    <hyperlink ref="C19" location="'(P) Segment information'!A1" display="Segment information" xr:uid="{F1D97E04-EB8D-486B-8A98-7ECB33942768}"/>
    <hyperlink ref="K11" r:id="rId10" xr:uid="{2ABC6531-0C6F-4642-9432-92B3B2BD2B01}"/>
    <hyperlink ref="L11" r:id="rId11" xr:uid="{A38D65D8-2503-471A-BFEA-7A0F596DF504}"/>
    <hyperlink ref="L10" r:id="rId12" xr:uid="{EC6667DE-6AB1-453A-AC51-34222AE4B2F2}"/>
    <hyperlink ref="L9" r:id="rId13" xr:uid="{C97BDC35-6A10-403F-BB47-4333E9237B0F}"/>
    <hyperlink ref="L8" r:id="rId14" xr:uid="{3899470C-0C26-4EE8-B1E6-ECFA464C9AAB}"/>
    <hyperlink ref="M8" r:id="rId15" xr:uid="{395F09B6-73CB-4B35-B9F6-180E2E8D165F}"/>
    <hyperlink ref="M9" r:id="rId16" xr:uid="{C762DC87-6A33-47B2-999C-0957EBEA0835}"/>
    <hyperlink ref="M10" r:id="rId17" xr:uid="{2D610B67-6C14-4DBE-9A47-E16B06E5FF45}"/>
    <hyperlink ref="M11" r:id="rId18" xr:uid="{1F266C4A-FBA6-4548-A567-0F992466059D}"/>
    <hyperlink ref="E12" r:id="rId19" xr:uid="{4C702ADF-E0A7-4585-BF76-1E12EDBD221A}"/>
    <hyperlink ref="E17" r:id="rId20" xr:uid="{62D50A05-5772-48BC-B3E7-67120DA6F1FA}"/>
    <hyperlink ref="N8" r:id="rId21" xr:uid="{D7E58B34-D956-4E70-B807-6EB2A6A720F2}"/>
    <hyperlink ref="N9" r:id="rId22" xr:uid="{ACC81FB8-ED79-4EA8-A1CE-7C508C812318}"/>
    <hyperlink ref="N10" r:id="rId23" xr:uid="{66B3049D-B155-43C4-88B1-52A3EBC27A62}"/>
    <hyperlink ref="N11" r:id="rId24" xr:uid="{3042F968-41F8-4398-8262-2BA37AFE9BCB}"/>
    <hyperlink ref="O8" r:id="rId25" xr:uid="{1CBBA710-D9CF-4920-9978-8B99276F5CE5}"/>
    <hyperlink ref="O9" r:id="rId26" xr:uid="{9C5C64D9-5764-4C72-99A1-7EB13140BDA7}"/>
    <hyperlink ref="O10" r:id="rId27" xr:uid="{DDAAFC58-1198-4EA0-BFAE-84B0F0332B2A}"/>
    <hyperlink ref="O11" r:id="rId28" xr:uid="{F8A67FFF-3638-4857-B918-72B23FE98736}"/>
    <hyperlink ref="P8" r:id="rId29" xr:uid="{0D12C02C-CAFD-4FA0-901D-56864A664227}"/>
    <hyperlink ref="P9" r:id="rId30" xr:uid="{78B7FE91-A8AD-4D96-A9D1-292EE231E50E}"/>
    <hyperlink ref="P10" r:id="rId31" xr:uid="{95CD41C5-BE9B-4858-A757-9446524DEAE5}"/>
    <hyperlink ref="P11" r:id="rId32" xr:uid="{47112150-34A6-4EF9-921F-D139B7A8625D}"/>
    <hyperlink ref="E7" r:id="rId33" xr:uid="{1974D2E4-EBA5-451F-B2DE-2A41556343FB}"/>
    <hyperlink ref="G14" r:id="rId34" xr:uid="{312C4140-B07B-462B-B086-7FAF9AC0969F}"/>
    <hyperlink ref="G15" r:id="rId35" display="Investors" xr:uid="{55E1936C-FD43-4671-A6E0-FF0C7482722C}"/>
    <hyperlink ref="J10" r:id="rId36" xr:uid="{4BC183A9-D585-43E2-8193-226E4CE74815}"/>
    <hyperlink ref="C13" location="'(G) Segment information'!A1" display="Segment information" xr:uid="{8EAFCEDE-28FD-469D-8A30-9ABDF88AC96C}"/>
    <hyperlink ref="C18" location="'(P) CF'!A1" display="Statement of cash flows" xr:uid="{851FD24F-E766-40E7-9C10-EE8FDFF5FB7A}"/>
    <hyperlink ref="J9" r:id="rId37" xr:uid="{2F79B360-3085-B24A-91C3-E3D4B98B2A66}"/>
    <hyperlink ref="J7" r:id="rId38" xr:uid="{1E2560F1-3922-4B4D-90D2-5790E17EDC87}"/>
    <hyperlink ref="I11" r:id="rId39" xr:uid="{B900F1D9-7C0F-4FD2-B6B0-92FCA1068591}"/>
    <hyperlink ref="I10" r:id="rId40" xr:uid="{8C2DFB6E-DED7-44B2-A800-6C9840871D78}"/>
    <hyperlink ref="I9" r:id="rId41" xr:uid="{DC5B9D0E-A34B-4A31-AC6A-EC55D61413EC}"/>
    <hyperlink ref="I7" r:id="rId42" xr:uid="{530A5168-3C60-4493-A76A-D78920C3C665}"/>
    <hyperlink ref="H11" r:id="rId43" xr:uid="{1382CFDD-9053-479B-924A-2B63089F1149}"/>
  </hyperlinks>
  <pageMargins left="0.7" right="0.7" top="0.75" bottom="0.75" header="0.3" footer="0.3"/>
  <pageSetup paperSize="9" orientation="portrait" r:id="rId44"/>
  <drawing r:id="rId4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7D7D4-4ED3-477F-A1D4-EE93D38CA7CD}">
  <sheetPr codeName="Sheet10">
    <tabColor rgb="FFCCE7E5"/>
  </sheetPr>
  <dimension ref="A1:J31"/>
  <sheetViews>
    <sheetView zoomScale="115" zoomScaleNormal="115" workbookViewId="0"/>
  </sheetViews>
  <sheetFormatPr defaultColWidth="8.875" defaultRowHeight="15" outlineLevelCol="1" x14ac:dyDescent="0.3"/>
  <cols>
    <col min="1" max="1" width="8.875" style="1"/>
    <col min="2" max="2" width="32.5" style="1" customWidth="1"/>
    <col min="3" max="3" width="2" style="1" customWidth="1"/>
    <col min="4" max="8" width="8.875" style="1"/>
    <col min="9" max="9" width="8.875" style="1" hidden="1" customWidth="1" outlineLevel="1"/>
    <col min="10" max="10" width="8.875" style="1" collapsed="1"/>
    <col min="11" max="16384" width="8.875" style="1"/>
  </cols>
  <sheetData>
    <row r="1" spans="1:9" x14ac:dyDescent="0.3">
      <c r="A1" s="162" t="s">
        <v>30</v>
      </c>
    </row>
    <row r="3" spans="1:9" ht="23.25" x14ac:dyDescent="0.5">
      <c r="B3" s="13" t="s">
        <v>221</v>
      </c>
    </row>
    <row r="5" spans="1:9" x14ac:dyDescent="0.3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</row>
    <row r="6" spans="1:9" ht="15.75" thickBot="1" x14ac:dyDescent="0.35">
      <c r="B6" s="66" t="s">
        <v>33</v>
      </c>
      <c r="C6" s="5"/>
      <c r="D6" s="66">
        <v>2023</v>
      </c>
      <c r="E6" s="66">
        <v>2022</v>
      </c>
      <c r="F6" s="66">
        <v>2021</v>
      </c>
      <c r="G6" s="66">
        <v>2020</v>
      </c>
      <c r="H6" s="67">
        <v>2019</v>
      </c>
      <c r="I6" s="67" t="s">
        <v>34</v>
      </c>
    </row>
    <row r="7" spans="1:9" x14ac:dyDescent="0.3">
      <c r="B7" s="76" t="s">
        <v>123</v>
      </c>
      <c r="C7" s="5"/>
      <c r="D7" s="251"/>
      <c r="E7" s="125"/>
      <c r="F7" s="125"/>
      <c r="G7" s="125"/>
      <c r="H7" s="125"/>
      <c r="I7" s="125"/>
    </row>
    <row r="8" spans="1:9" x14ac:dyDescent="0.3">
      <c r="B8" s="76" t="s">
        <v>124</v>
      </c>
      <c r="C8" s="5"/>
      <c r="D8" s="251">
        <v>4430</v>
      </c>
      <c r="E8" s="125">
        <v>5695</v>
      </c>
      <c r="F8" s="125"/>
      <c r="G8" s="125"/>
      <c r="H8" s="125"/>
      <c r="I8" s="125"/>
    </row>
    <row r="9" spans="1:9" x14ac:dyDescent="0.3">
      <c r="B9" s="76" t="s">
        <v>52</v>
      </c>
      <c r="C9" s="5"/>
      <c r="D9" s="251">
        <v>2702</v>
      </c>
      <c r="E9" s="125">
        <v>2097</v>
      </c>
      <c r="F9" s="125">
        <v>1764</v>
      </c>
      <c r="G9" s="125">
        <v>1822</v>
      </c>
      <c r="H9" s="125">
        <v>897</v>
      </c>
      <c r="I9" s="125">
        <v>906</v>
      </c>
    </row>
    <row r="10" spans="1:9" x14ac:dyDescent="0.3">
      <c r="B10" s="74" t="s">
        <v>125</v>
      </c>
      <c r="C10" s="5"/>
      <c r="D10" s="251">
        <v>1782</v>
      </c>
      <c r="E10" s="80">
        <v>3862</v>
      </c>
      <c r="F10" s="80">
        <v>1738</v>
      </c>
      <c r="G10" s="80"/>
      <c r="H10" s="125"/>
      <c r="I10" s="80"/>
    </row>
    <row r="11" spans="1:9" x14ac:dyDescent="0.3">
      <c r="B11" s="115" t="s">
        <v>222</v>
      </c>
      <c r="C11" s="5"/>
      <c r="D11" s="251">
        <v>215593</v>
      </c>
      <c r="E11" s="125">
        <v>142597</v>
      </c>
      <c r="F11" s="125">
        <v>115089</v>
      </c>
      <c r="G11" s="125">
        <v>102341</v>
      </c>
      <c r="H11" s="125">
        <v>73189</v>
      </c>
      <c r="I11" s="125">
        <v>54345</v>
      </c>
    </row>
    <row r="12" spans="1:9" x14ac:dyDescent="0.3">
      <c r="B12" s="74" t="s">
        <v>126</v>
      </c>
      <c r="C12" s="5"/>
      <c r="D12" s="251">
        <v>8902</v>
      </c>
      <c r="E12" s="125">
        <v>10022</v>
      </c>
      <c r="F12" s="125">
        <v>10048</v>
      </c>
      <c r="G12" s="125">
        <v>9473</v>
      </c>
      <c r="H12" s="125">
        <v>9129</v>
      </c>
      <c r="I12" s="125">
        <v>10304</v>
      </c>
    </row>
    <row r="13" spans="1:9" x14ac:dyDescent="0.3">
      <c r="B13" s="74" t="s">
        <v>127</v>
      </c>
      <c r="C13" s="5"/>
      <c r="D13" s="251">
        <v>21675</v>
      </c>
      <c r="E13" s="125">
        <v>7844</v>
      </c>
      <c r="F13" s="125">
        <v>5793</v>
      </c>
      <c r="G13" s="125">
        <v>4765</v>
      </c>
      <c r="H13" s="125">
        <v>4402</v>
      </c>
      <c r="I13" s="125">
        <v>3802</v>
      </c>
    </row>
    <row r="14" spans="1:9" ht="15" customHeight="1" x14ac:dyDescent="0.3">
      <c r="B14" s="74" t="s">
        <v>128</v>
      </c>
      <c r="C14" s="5"/>
      <c r="D14" s="251">
        <v>4137</v>
      </c>
      <c r="E14" s="125">
        <v>8838</v>
      </c>
      <c r="F14" s="125">
        <v>4127</v>
      </c>
      <c r="G14" s="125">
        <v>4127</v>
      </c>
      <c r="H14" s="125">
        <v>2471</v>
      </c>
      <c r="I14" s="125">
        <v>2473</v>
      </c>
    </row>
    <row r="15" spans="1:9" ht="15" customHeight="1" x14ac:dyDescent="0.3">
      <c r="B15" s="115" t="s">
        <v>223</v>
      </c>
      <c r="C15" s="5"/>
      <c r="D15" s="251">
        <v>625367</v>
      </c>
      <c r="E15" s="125">
        <v>554252</v>
      </c>
      <c r="F15" s="125">
        <v>444942</v>
      </c>
      <c r="G15" s="125">
        <v>220097</v>
      </c>
      <c r="H15" s="125">
        <v>157534</v>
      </c>
      <c r="I15" s="125">
        <v>79014</v>
      </c>
    </row>
    <row r="16" spans="1:9" ht="15" customHeight="1" x14ac:dyDescent="0.3">
      <c r="B16" s="74" t="s">
        <v>224</v>
      </c>
      <c r="C16" s="5"/>
      <c r="D16" s="254">
        <v>37303</v>
      </c>
      <c r="E16" s="155">
        <v>32475</v>
      </c>
      <c r="F16" s="155">
        <v>49733</v>
      </c>
      <c r="G16" s="155">
        <v>43451</v>
      </c>
      <c r="H16" s="156">
        <v>34358</v>
      </c>
      <c r="I16" s="156">
        <v>31522</v>
      </c>
    </row>
    <row r="17" spans="2:9" x14ac:dyDescent="0.3">
      <c r="B17" s="74" t="s">
        <v>131</v>
      </c>
      <c r="C17" s="5"/>
      <c r="D17" s="251">
        <v>97</v>
      </c>
      <c r="E17" s="125">
        <v>571</v>
      </c>
      <c r="F17" s="125">
        <v>118</v>
      </c>
      <c r="G17" s="125">
        <v>138</v>
      </c>
      <c r="H17" s="125">
        <v>1269</v>
      </c>
      <c r="I17" s="125">
        <v>3813</v>
      </c>
    </row>
    <row r="18" spans="2:9" x14ac:dyDescent="0.3">
      <c r="B18" s="74" t="s">
        <v>133</v>
      </c>
      <c r="C18" s="5"/>
      <c r="D18" s="251">
        <v>4319</v>
      </c>
      <c r="E18" s="125">
        <v>466</v>
      </c>
      <c r="F18" s="125">
        <v>434</v>
      </c>
      <c r="G18" s="125">
        <v>3456</v>
      </c>
      <c r="H18" s="125">
        <v>2867</v>
      </c>
      <c r="I18" s="125"/>
    </row>
    <row r="19" spans="2:9" ht="15.75" thickBot="1" x14ac:dyDescent="0.35">
      <c r="B19" s="91" t="s">
        <v>134</v>
      </c>
      <c r="C19" s="5"/>
      <c r="D19" s="238">
        <v>8342</v>
      </c>
      <c r="E19" s="90">
        <v>3335</v>
      </c>
      <c r="F19" s="90">
        <v>2902</v>
      </c>
      <c r="G19" s="90">
        <v>1341</v>
      </c>
      <c r="H19" s="90">
        <v>968</v>
      </c>
      <c r="I19" s="90">
        <v>935</v>
      </c>
    </row>
    <row r="20" spans="2:9" ht="15.75" thickBot="1" x14ac:dyDescent="0.35">
      <c r="B20" s="69" t="s">
        <v>136</v>
      </c>
      <c r="C20" s="5"/>
      <c r="D20" s="246">
        <v>934649</v>
      </c>
      <c r="E20" s="92">
        <v>772054</v>
      </c>
      <c r="F20" s="92">
        <v>636688</v>
      </c>
      <c r="G20" s="92">
        <v>391011</v>
      </c>
      <c r="H20" s="92">
        <v>287084</v>
      </c>
      <c r="I20" s="92">
        <v>187114</v>
      </c>
    </row>
    <row r="21" spans="2:9" x14ac:dyDescent="0.3">
      <c r="B21" s="76" t="s">
        <v>53</v>
      </c>
      <c r="C21" s="5"/>
      <c r="D21" s="251">
        <v>12830</v>
      </c>
      <c r="E21" s="125">
        <v>1773</v>
      </c>
      <c r="F21" s="125">
        <v>2301</v>
      </c>
      <c r="G21" s="125">
        <v>1986</v>
      </c>
      <c r="H21" s="125">
        <v>708</v>
      </c>
      <c r="I21" s="125">
        <v>225</v>
      </c>
    </row>
    <row r="22" spans="2:9" x14ac:dyDescent="0.3">
      <c r="B22" s="76" t="s">
        <v>132</v>
      </c>
      <c r="C22" s="5"/>
      <c r="D22" s="251">
        <v>262</v>
      </c>
      <c r="E22" s="491">
        <v>2215</v>
      </c>
      <c r="F22" s="491">
        <v>5992</v>
      </c>
      <c r="G22" s="552">
        <v>3903</v>
      </c>
      <c r="H22" s="552">
        <v>6053</v>
      </c>
      <c r="I22" s="552">
        <v>2653</v>
      </c>
    </row>
    <row r="23" spans="2:9" x14ac:dyDescent="0.3">
      <c r="B23" s="74" t="s">
        <v>131</v>
      </c>
      <c r="C23" s="5"/>
      <c r="D23" s="239">
        <v>17045</v>
      </c>
      <c r="E23" s="365">
        <v>8485</v>
      </c>
      <c r="F23" s="365"/>
      <c r="G23" s="553"/>
      <c r="H23" s="553"/>
      <c r="I23" s="553"/>
    </row>
    <row r="24" spans="2:9" x14ac:dyDescent="0.3">
      <c r="B24" s="74" t="s">
        <v>133</v>
      </c>
      <c r="C24" s="5"/>
      <c r="D24" s="251">
        <v>4508</v>
      </c>
      <c r="E24" s="125">
        <v>1551</v>
      </c>
      <c r="F24" s="125">
        <v>1546</v>
      </c>
      <c r="G24" s="125">
        <v>1592</v>
      </c>
      <c r="H24" s="125">
        <v>1041</v>
      </c>
      <c r="I24" s="125">
        <v>1168</v>
      </c>
    </row>
    <row r="25" spans="2:9" x14ac:dyDescent="0.3">
      <c r="B25" s="74" t="s">
        <v>135</v>
      </c>
      <c r="C25" s="5"/>
      <c r="D25" s="251">
        <v>2997</v>
      </c>
      <c r="E25" s="125">
        <v>1957</v>
      </c>
      <c r="F25" s="125">
        <v>1827</v>
      </c>
      <c r="G25" s="125">
        <v>1645</v>
      </c>
      <c r="H25" s="125">
        <v>877</v>
      </c>
      <c r="I25" s="125">
        <v>378</v>
      </c>
    </row>
    <row r="26" spans="2:9" x14ac:dyDescent="0.3">
      <c r="B26" s="74" t="s">
        <v>137</v>
      </c>
      <c r="C26" s="5"/>
      <c r="D26" s="239">
        <v>5542</v>
      </c>
      <c r="E26" s="113">
        <v>46006</v>
      </c>
      <c r="F26" s="113">
        <v>59288</v>
      </c>
      <c r="G26" s="113">
        <v>32530</v>
      </c>
      <c r="H26" s="113">
        <v>21564</v>
      </c>
      <c r="I26" s="473">
        <v>24369</v>
      </c>
    </row>
    <row r="27" spans="2:9" ht="15.75" thickBot="1" x14ac:dyDescent="0.35">
      <c r="B27" s="91" t="s">
        <v>138</v>
      </c>
      <c r="C27" s="5"/>
      <c r="D27" s="255">
        <v>32</v>
      </c>
      <c r="E27" s="94"/>
      <c r="F27" s="94">
        <v>1096</v>
      </c>
      <c r="G27" s="94">
        <v>11382</v>
      </c>
      <c r="H27" s="94">
        <v>15755</v>
      </c>
      <c r="I27" s="472">
        <v>4796</v>
      </c>
    </row>
    <row r="28" spans="2:9" ht="15.75" thickBot="1" x14ac:dyDescent="0.35">
      <c r="B28" s="69" t="s">
        <v>140</v>
      </c>
      <c r="C28" s="5"/>
      <c r="D28" s="246">
        <v>43216</v>
      </c>
      <c r="E28" s="92">
        <v>61987</v>
      </c>
      <c r="F28" s="92">
        <v>72050</v>
      </c>
      <c r="G28" s="92">
        <v>53038</v>
      </c>
      <c r="H28" s="92">
        <v>45998</v>
      </c>
      <c r="I28" s="92">
        <v>33589</v>
      </c>
    </row>
    <row r="29" spans="2:9" ht="15.75" thickBot="1" x14ac:dyDescent="0.35">
      <c r="B29" s="69" t="s">
        <v>55</v>
      </c>
      <c r="C29" s="5"/>
      <c r="D29" s="229">
        <v>977865</v>
      </c>
      <c r="E29" s="93">
        <v>834041</v>
      </c>
      <c r="F29" s="93">
        <v>708738</v>
      </c>
      <c r="G29" s="93">
        <v>444049</v>
      </c>
      <c r="H29" s="93">
        <v>333082</v>
      </c>
      <c r="I29" s="93">
        <v>220703</v>
      </c>
    </row>
    <row r="31" spans="2:9" x14ac:dyDescent="0.3">
      <c r="B31" s="7"/>
      <c r="D31" s="14"/>
      <c r="E31" s="14"/>
      <c r="F31" s="14"/>
      <c r="G31" s="14"/>
      <c r="H31" s="14"/>
      <c r="I31" s="14"/>
    </row>
  </sheetData>
  <mergeCells count="3">
    <mergeCell ref="G22:G23"/>
    <mergeCell ref="H22:H23"/>
    <mergeCell ref="I22:I23"/>
  </mergeCells>
  <hyperlinks>
    <hyperlink ref="A1" location="'Table of Contents (Hyperlinks)'!A1" display="Home" xr:uid="{F2C7B270-C981-4AA4-A877-73ECD0153767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A3BA-BAAE-4F7B-9A20-BA4B718ADC15}">
  <sheetPr codeName="Sheet11">
    <tabColor rgb="FFCCE7E5"/>
  </sheetPr>
  <dimension ref="A1:L40"/>
  <sheetViews>
    <sheetView zoomScaleNormal="100" workbookViewId="0"/>
  </sheetViews>
  <sheetFormatPr defaultColWidth="8.875" defaultRowHeight="15" outlineLevelCol="1" x14ac:dyDescent="0.3"/>
  <cols>
    <col min="1" max="1" width="8.875" style="1"/>
    <col min="2" max="2" width="36" style="1" customWidth="1"/>
    <col min="3" max="3" width="2" style="1" customWidth="1"/>
    <col min="4" max="8" width="8.875" style="1"/>
    <col min="9" max="9" width="8.875" style="1" hidden="1" customWidth="1" outlineLevel="1"/>
    <col min="10" max="10" width="8.875" style="1" collapsed="1"/>
    <col min="11" max="16384" width="8.875" style="1"/>
  </cols>
  <sheetData>
    <row r="1" spans="1:11" x14ac:dyDescent="0.3">
      <c r="A1" s="162" t="s">
        <v>30</v>
      </c>
    </row>
    <row r="3" spans="1:11" ht="23.25" x14ac:dyDescent="0.5">
      <c r="B3" s="13" t="s">
        <v>221</v>
      </c>
    </row>
    <row r="4" spans="1:11" ht="15" customHeight="1" x14ac:dyDescent="0.3"/>
    <row r="5" spans="1:11" ht="15" customHeight="1" x14ac:dyDescent="0.3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</row>
    <row r="6" spans="1:11" ht="15" customHeight="1" thickBot="1" x14ac:dyDescent="0.35">
      <c r="B6" s="66" t="s">
        <v>33</v>
      </c>
      <c r="C6" s="5"/>
      <c r="D6" s="66">
        <v>2023</v>
      </c>
      <c r="E6" s="66">
        <v>2022</v>
      </c>
      <c r="F6" s="66">
        <v>2021</v>
      </c>
      <c r="G6" s="66">
        <v>2020</v>
      </c>
      <c r="H6" s="67">
        <v>2019</v>
      </c>
      <c r="I6" s="67" t="s">
        <v>34</v>
      </c>
    </row>
    <row r="7" spans="1:11" ht="15" customHeight="1" x14ac:dyDescent="0.3">
      <c r="A7" s="5"/>
      <c r="B7" s="76" t="s">
        <v>141</v>
      </c>
      <c r="C7" s="5"/>
      <c r="D7" s="251">
        <v>40624</v>
      </c>
      <c r="E7" s="125">
        <v>40602</v>
      </c>
      <c r="F7" s="125">
        <v>40559</v>
      </c>
      <c r="G7" s="125">
        <v>40430</v>
      </c>
      <c r="H7" s="125">
        <v>40331</v>
      </c>
      <c r="I7" s="125">
        <v>40316</v>
      </c>
    </row>
    <row r="8" spans="1:11" ht="15" customHeight="1" thickBot="1" x14ac:dyDescent="0.35">
      <c r="A8" s="5"/>
      <c r="B8" s="91" t="s">
        <v>142</v>
      </c>
      <c r="C8" s="5"/>
      <c r="D8" s="238">
        <v>255951</v>
      </c>
      <c r="E8" s="90">
        <v>184675</v>
      </c>
      <c r="F8" s="90">
        <v>147180</v>
      </c>
      <c r="G8" s="90">
        <v>94650</v>
      </c>
      <c r="H8" s="159">
        <v>77797</v>
      </c>
      <c r="I8" s="159">
        <v>55772</v>
      </c>
    </row>
    <row r="9" spans="1:11" ht="15" customHeight="1" x14ac:dyDescent="0.3">
      <c r="A9" s="5"/>
      <c r="B9" s="5" t="s">
        <v>143</v>
      </c>
      <c r="C9" s="5"/>
      <c r="D9" s="219">
        <v>296575</v>
      </c>
      <c r="E9" s="4">
        <v>225277</v>
      </c>
      <c r="F9" s="4">
        <v>187739</v>
      </c>
      <c r="G9" s="4">
        <v>135080</v>
      </c>
      <c r="H9" s="4">
        <v>118128</v>
      </c>
      <c r="I9" s="4">
        <v>96088</v>
      </c>
    </row>
    <row r="10" spans="1:11" ht="15" customHeight="1" thickBot="1" x14ac:dyDescent="0.35">
      <c r="A10" s="5"/>
      <c r="B10" s="68" t="s">
        <v>57</v>
      </c>
      <c r="C10" s="5"/>
      <c r="D10" s="255">
        <v>115000</v>
      </c>
      <c r="E10" s="94">
        <v>150000</v>
      </c>
      <c r="F10" s="94">
        <v>150000</v>
      </c>
      <c r="G10" s="94">
        <v>75000</v>
      </c>
      <c r="H10" s="70"/>
      <c r="I10" s="70"/>
    </row>
    <row r="11" spans="1:11" ht="15" customHeight="1" thickBot="1" x14ac:dyDescent="0.35">
      <c r="A11" s="5"/>
      <c r="B11" s="69" t="s">
        <v>58</v>
      </c>
      <c r="C11" s="11"/>
      <c r="D11" s="253">
        <v>411575</v>
      </c>
      <c r="E11" s="158">
        <v>375277</v>
      </c>
      <c r="F11" s="158">
        <v>337739</v>
      </c>
      <c r="G11" s="158">
        <v>210080</v>
      </c>
      <c r="H11" s="158">
        <v>118128</v>
      </c>
      <c r="I11" s="158">
        <v>96088</v>
      </c>
    </row>
    <row r="12" spans="1:11" ht="15" customHeight="1" x14ac:dyDescent="0.3">
      <c r="A12" s="5"/>
      <c r="B12" s="76" t="s">
        <v>144</v>
      </c>
      <c r="C12" s="5"/>
      <c r="D12" s="251">
        <v>441190</v>
      </c>
      <c r="E12" s="125">
        <v>363683</v>
      </c>
      <c r="F12" s="125">
        <v>285383</v>
      </c>
      <c r="G12" s="125">
        <v>194144</v>
      </c>
      <c r="H12" s="125">
        <v>192017</v>
      </c>
      <c r="I12" s="125">
        <v>83670</v>
      </c>
      <c r="K12" s="14"/>
    </row>
    <row r="13" spans="1:11" ht="15" customHeight="1" x14ac:dyDescent="0.3">
      <c r="A13" s="5"/>
      <c r="B13" s="74" t="s">
        <v>147</v>
      </c>
      <c r="C13" s="5"/>
      <c r="D13" s="251">
        <v>1533</v>
      </c>
      <c r="E13" s="80">
        <v>2295</v>
      </c>
      <c r="F13" s="80">
        <v>916</v>
      </c>
      <c r="G13" s="80"/>
      <c r="H13" s="80"/>
      <c r="I13" s="80"/>
    </row>
    <row r="14" spans="1:11" ht="15" customHeight="1" x14ac:dyDescent="0.3">
      <c r="A14" s="5"/>
      <c r="B14" s="74" t="s">
        <v>148</v>
      </c>
      <c r="C14" s="5"/>
      <c r="D14" s="251">
        <v>30431</v>
      </c>
      <c r="E14" s="80">
        <v>5072</v>
      </c>
      <c r="F14" s="80">
        <v>1207</v>
      </c>
      <c r="G14" s="80"/>
      <c r="H14" s="80"/>
      <c r="I14" s="80"/>
    </row>
    <row r="15" spans="1:11" ht="15" customHeight="1" x14ac:dyDescent="0.3">
      <c r="A15" s="5"/>
      <c r="B15" s="74" t="s">
        <v>132</v>
      </c>
      <c r="C15" s="5"/>
      <c r="D15" s="251">
        <v>7761</v>
      </c>
      <c r="E15" s="80">
        <v>10871</v>
      </c>
      <c r="F15" s="80"/>
      <c r="G15" s="80"/>
      <c r="H15" s="80"/>
      <c r="I15" s="125">
        <v>17500</v>
      </c>
      <c r="K15" s="14"/>
    </row>
    <row r="16" spans="1:11" ht="15" customHeight="1" x14ac:dyDescent="0.3">
      <c r="A16" s="5"/>
      <c r="B16" s="74" t="s">
        <v>134</v>
      </c>
      <c r="C16" s="5"/>
      <c r="D16" s="251">
        <v>1281</v>
      </c>
      <c r="E16" s="125">
        <v>2263</v>
      </c>
      <c r="F16" s="125">
        <v>2124</v>
      </c>
      <c r="G16" s="125">
        <v>2122</v>
      </c>
      <c r="H16" s="125">
        <v>1439</v>
      </c>
      <c r="I16" s="125">
        <v>1252</v>
      </c>
      <c r="K16" s="14"/>
    </row>
    <row r="17" spans="1:12" ht="15" customHeight="1" thickBot="1" x14ac:dyDescent="0.35">
      <c r="A17" s="5"/>
      <c r="B17" s="87" t="s">
        <v>61</v>
      </c>
      <c r="C17" s="5"/>
      <c r="D17" s="238">
        <v>1464</v>
      </c>
      <c r="E17" s="90">
        <v>1953</v>
      </c>
      <c r="F17" s="90">
        <v>10631</v>
      </c>
      <c r="G17" s="90">
        <v>1382</v>
      </c>
      <c r="H17" s="90">
        <v>421</v>
      </c>
      <c r="I17" s="159"/>
      <c r="K17" s="14"/>
    </row>
    <row r="18" spans="1:12" ht="15" customHeight="1" thickBot="1" x14ac:dyDescent="0.35">
      <c r="A18" s="5"/>
      <c r="B18" s="69" t="s">
        <v>149</v>
      </c>
      <c r="C18" s="11"/>
      <c r="D18" s="253">
        <v>483660</v>
      </c>
      <c r="E18" s="158">
        <v>386137</v>
      </c>
      <c r="F18" s="158">
        <v>300261</v>
      </c>
      <c r="G18" s="158">
        <v>197648</v>
      </c>
      <c r="H18" s="158">
        <v>193877</v>
      </c>
      <c r="I18" s="158">
        <v>102422</v>
      </c>
      <c r="K18" s="14"/>
      <c r="L18" s="14"/>
    </row>
    <row r="19" spans="1:12" ht="15" customHeight="1" x14ac:dyDescent="0.3">
      <c r="A19" s="5"/>
      <c r="B19" s="76" t="s">
        <v>147</v>
      </c>
      <c r="C19" s="5"/>
      <c r="D19" s="251">
        <v>347</v>
      </c>
      <c r="E19" s="80">
        <v>1693</v>
      </c>
      <c r="F19" s="80">
        <v>753</v>
      </c>
      <c r="G19" s="80"/>
      <c r="H19" s="80"/>
      <c r="I19" s="80"/>
      <c r="K19" s="14"/>
      <c r="L19" s="14"/>
    </row>
    <row r="20" spans="1:12" ht="15" customHeight="1" x14ac:dyDescent="0.3">
      <c r="A20" s="5"/>
      <c r="B20" s="74" t="s">
        <v>151</v>
      </c>
      <c r="C20" s="5"/>
      <c r="D20" s="251">
        <v>3602</v>
      </c>
      <c r="E20" s="125">
        <v>1328</v>
      </c>
      <c r="F20" s="125">
        <v>1201</v>
      </c>
      <c r="G20" s="125">
        <v>895</v>
      </c>
      <c r="H20" s="125">
        <v>504</v>
      </c>
      <c r="I20" s="125">
        <v>435</v>
      </c>
      <c r="K20" s="14"/>
      <c r="L20" s="14"/>
    </row>
    <row r="21" spans="1:12" x14ac:dyDescent="0.3">
      <c r="A21" s="5"/>
      <c r="B21" s="115" t="s">
        <v>225</v>
      </c>
      <c r="C21" s="5"/>
      <c r="D21" s="251">
        <v>34286</v>
      </c>
      <c r="E21" s="125">
        <v>47453</v>
      </c>
      <c r="F21" s="125">
        <v>37127</v>
      </c>
      <c r="G21" s="125">
        <v>23563</v>
      </c>
      <c r="H21" s="125">
        <v>6043</v>
      </c>
      <c r="I21" s="125">
        <v>4534</v>
      </c>
    </row>
    <row r="22" spans="1:12" x14ac:dyDescent="0.3">
      <c r="A22" s="5"/>
      <c r="B22" s="74" t="s">
        <v>152</v>
      </c>
      <c r="C22" s="5"/>
      <c r="D22" s="251">
        <v>34</v>
      </c>
      <c r="E22" s="125">
        <v>94</v>
      </c>
      <c r="F22" s="125">
        <v>11393</v>
      </c>
      <c r="G22" s="125">
        <v>229</v>
      </c>
      <c r="H22" s="125">
        <v>1649</v>
      </c>
      <c r="I22" s="125">
        <v>1490</v>
      </c>
    </row>
    <row r="23" spans="1:12" ht="15" customHeight="1" x14ac:dyDescent="0.3">
      <c r="A23" s="5"/>
      <c r="B23" s="74" t="s">
        <v>153</v>
      </c>
      <c r="C23" s="5"/>
      <c r="D23" s="251">
        <v>13754</v>
      </c>
      <c r="E23" s="125">
        <v>1910</v>
      </c>
      <c r="F23" s="125">
        <v>1294</v>
      </c>
      <c r="G23" s="125">
        <v>250</v>
      </c>
      <c r="H23" s="125">
        <v>322</v>
      </c>
      <c r="I23" s="125">
        <v>913</v>
      </c>
    </row>
    <row r="24" spans="1:12" ht="15" customHeight="1" x14ac:dyDescent="0.3">
      <c r="A24" s="5"/>
      <c r="B24" s="74" t="s">
        <v>148</v>
      </c>
      <c r="C24" s="5"/>
      <c r="D24" s="251"/>
      <c r="E24" s="125">
        <v>2950</v>
      </c>
      <c r="F24" s="125">
        <v>4254</v>
      </c>
      <c r="G24" s="125">
        <v>4400</v>
      </c>
      <c r="H24" s="125">
        <v>2800</v>
      </c>
      <c r="I24" s="80"/>
    </row>
    <row r="25" spans="1:12" ht="15" customHeight="1" x14ac:dyDescent="0.3">
      <c r="A25" s="5"/>
      <c r="B25" s="115" t="s">
        <v>154</v>
      </c>
      <c r="C25" s="5"/>
      <c r="D25" s="251">
        <v>825</v>
      </c>
      <c r="E25" s="125">
        <v>3378</v>
      </c>
      <c r="F25" s="125"/>
      <c r="G25" s="125"/>
      <c r="H25" s="80"/>
      <c r="I25" s="80"/>
    </row>
    <row r="26" spans="1:12" ht="15" customHeight="1" x14ac:dyDescent="0.3">
      <c r="A26" s="5"/>
      <c r="B26" s="115" t="s">
        <v>155</v>
      </c>
      <c r="C26" s="5"/>
      <c r="D26" s="251"/>
      <c r="E26" s="125"/>
      <c r="F26" s="125"/>
      <c r="G26" s="125"/>
      <c r="H26" s="80"/>
      <c r="I26" s="125">
        <v>5960</v>
      </c>
    </row>
    <row r="27" spans="1:12" x14ac:dyDescent="0.3">
      <c r="A27" s="5"/>
      <c r="B27" s="74" t="s">
        <v>132</v>
      </c>
      <c r="C27" s="5"/>
      <c r="D27" s="251">
        <v>1070</v>
      </c>
      <c r="E27" s="125">
        <v>3432</v>
      </c>
      <c r="F27" s="125">
        <v>1224</v>
      </c>
      <c r="G27" s="552">
        <v>6984</v>
      </c>
      <c r="H27" s="552">
        <v>9759</v>
      </c>
      <c r="I27" s="552">
        <v>8861</v>
      </c>
    </row>
    <row r="28" spans="1:12" ht="15" customHeight="1" thickBot="1" x14ac:dyDescent="0.35">
      <c r="A28" s="5"/>
      <c r="B28" s="91" t="s">
        <v>156</v>
      </c>
      <c r="C28" s="5"/>
      <c r="D28" s="238">
        <v>28712</v>
      </c>
      <c r="E28" s="90">
        <v>10389</v>
      </c>
      <c r="F28" s="90">
        <v>13492</v>
      </c>
      <c r="G28" s="554"/>
      <c r="H28" s="554"/>
      <c r="I28" s="554"/>
    </row>
    <row r="29" spans="1:12" ht="15" customHeight="1" thickBot="1" x14ac:dyDescent="0.35">
      <c r="A29" s="5"/>
      <c r="B29" s="69" t="s">
        <v>158</v>
      </c>
      <c r="C29" s="5"/>
      <c r="D29" s="253">
        <v>82630</v>
      </c>
      <c r="E29" s="158">
        <v>72627</v>
      </c>
      <c r="F29" s="158">
        <v>70738</v>
      </c>
      <c r="G29" s="158">
        <v>36321</v>
      </c>
      <c r="H29" s="158">
        <v>21077</v>
      </c>
      <c r="I29" s="158">
        <v>22193</v>
      </c>
    </row>
    <row r="30" spans="1:12" ht="15" customHeight="1" thickBot="1" x14ac:dyDescent="0.35">
      <c r="A30" s="5"/>
      <c r="B30" s="69" t="s">
        <v>62</v>
      </c>
      <c r="C30" s="5"/>
      <c r="D30" s="253">
        <v>566290</v>
      </c>
      <c r="E30" s="158">
        <v>460017</v>
      </c>
      <c r="F30" s="158">
        <v>370999</v>
      </c>
      <c r="G30" s="158">
        <v>233969</v>
      </c>
      <c r="H30" s="158">
        <v>214954</v>
      </c>
      <c r="I30" s="158">
        <v>124615</v>
      </c>
    </row>
    <row r="31" spans="1:12" ht="15" customHeight="1" thickBot="1" x14ac:dyDescent="0.35">
      <c r="A31" s="5"/>
      <c r="B31" s="69" t="s">
        <v>159</v>
      </c>
      <c r="C31" s="5"/>
      <c r="D31" s="253">
        <v>977865</v>
      </c>
      <c r="E31" s="158">
        <v>835294</v>
      </c>
      <c r="F31" s="158">
        <v>708738</v>
      </c>
      <c r="G31" s="158">
        <v>444049</v>
      </c>
      <c r="H31" s="158">
        <v>333082</v>
      </c>
      <c r="I31" s="158">
        <v>220703</v>
      </c>
    </row>
    <row r="32" spans="1:12" ht="15" customHeight="1" x14ac:dyDescent="0.3"/>
    <row r="33" spans="2:9" ht="15" customHeight="1" x14ac:dyDescent="0.3">
      <c r="B33" s="7"/>
    </row>
    <row r="34" spans="2:9" ht="15" customHeight="1" x14ac:dyDescent="0.3">
      <c r="D34" s="14"/>
      <c r="E34" s="14"/>
      <c r="F34" s="14"/>
      <c r="G34" s="14"/>
      <c r="H34" s="14"/>
      <c r="I34" s="14"/>
    </row>
    <row r="35" spans="2:9" ht="15" customHeight="1" x14ac:dyDescent="0.3"/>
    <row r="36" spans="2:9" ht="15" customHeight="1" x14ac:dyDescent="0.3"/>
    <row r="37" spans="2:9" ht="15" customHeight="1" x14ac:dyDescent="0.3"/>
    <row r="38" spans="2:9" ht="15" customHeight="1" x14ac:dyDescent="0.3"/>
    <row r="39" spans="2:9" ht="15" customHeight="1" x14ac:dyDescent="0.3"/>
    <row r="40" spans="2:9" ht="15" customHeight="1" x14ac:dyDescent="0.3"/>
  </sheetData>
  <mergeCells count="3">
    <mergeCell ref="G27:G28"/>
    <mergeCell ref="H27:H28"/>
    <mergeCell ref="I27:I28"/>
  </mergeCells>
  <hyperlinks>
    <hyperlink ref="A1" location="'Table of Contents (Hyperlinks)'!A1" display="Home" xr:uid="{BC8C827C-B709-475B-A62C-DAA13FCB9EFF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BB03-F167-4D49-9713-2C3021888FB4}">
  <sheetPr codeName="Sheet12">
    <tabColor rgb="FFCCE7E5"/>
  </sheetPr>
  <dimension ref="A1:X48"/>
  <sheetViews>
    <sheetView showGridLines="0" zoomScaleNormal="100" workbookViewId="0"/>
  </sheetViews>
  <sheetFormatPr defaultColWidth="8.875" defaultRowHeight="15" outlineLevelCol="1" x14ac:dyDescent="0.3"/>
  <cols>
    <col min="1" max="1" width="8.875" style="1"/>
    <col min="2" max="2" width="50" style="1" customWidth="1"/>
    <col min="3" max="3" width="2" style="1" customWidth="1"/>
    <col min="4" max="8" width="8.875" style="1" customWidth="1"/>
    <col min="9" max="9" width="8.875" style="1" hidden="1" customWidth="1" outlineLevel="1"/>
    <col min="10" max="10" width="2" style="1" customWidth="1" collapsed="1"/>
    <col min="11" max="23" width="8.875" style="1" customWidth="1"/>
    <col min="24" max="24" width="2" style="1" customWidth="1"/>
    <col min="25" max="16384" width="8.875" style="1"/>
  </cols>
  <sheetData>
    <row r="1" spans="1:24" x14ac:dyDescent="0.3">
      <c r="A1" s="162" t="s">
        <v>30</v>
      </c>
    </row>
    <row r="3" spans="1:24" ht="23.25" x14ac:dyDescent="0.5">
      <c r="B3" s="13" t="s">
        <v>226</v>
      </c>
    </row>
    <row r="4" spans="1:24" ht="15" customHeight="1" x14ac:dyDescent="0.3"/>
    <row r="5" spans="1:24" ht="15" customHeight="1" x14ac:dyDescent="0.3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127"/>
      <c r="K5" s="65" t="s">
        <v>18</v>
      </c>
      <c r="L5" s="129" t="s">
        <v>9</v>
      </c>
      <c r="M5" s="65" t="s">
        <v>12</v>
      </c>
      <c r="N5" s="65" t="s">
        <v>15</v>
      </c>
      <c r="O5" s="425" t="s">
        <v>18</v>
      </c>
      <c r="P5" s="129" t="s">
        <v>9</v>
      </c>
      <c r="Q5" s="65" t="s">
        <v>12</v>
      </c>
      <c r="R5" s="65" t="s">
        <v>15</v>
      </c>
      <c r="S5" s="128" t="s">
        <v>18</v>
      </c>
      <c r="T5" s="129" t="s">
        <v>9</v>
      </c>
      <c r="U5" s="65" t="s">
        <v>12</v>
      </c>
      <c r="V5" s="65" t="s">
        <v>15</v>
      </c>
      <c r="W5" s="65" t="s">
        <v>18</v>
      </c>
    </row>
    <row r="6" spans="1:24" ht="15" customHeight="1" thickBot="1" x14ac:dyDescent="0.35">
      <c r="B6" s="66" t="s">
        <v>33</v>
      </c>
      <c r="C6" s="5"/>
      <c r="D6" s="380">
        <v>2023</v>
      </c>
      <c r="E6" s="380">
        <v>2022</v>
      </c>
      <c r="F6" s="380">
        <v>2021</v>
      </c>
      <c r="G6" s="380">
        <v>2020</v>
      </c>
      <c r="H6" s="381">
        <v>2019</v>
      </c>
      <c r="I6" s="67" t="s">
        <v>34</v>
      </c>
      <c r="J6" s="127"/>
      <c r="K6" s="66">
        <v>2024</v>
      </c>
      <c r="L6" s="375">
        <v>2023</v>
      </c>
      <c r="M6" s="66">
        <v>2023</v>
      </c>
      <c r="N6" s="66">
        <v>2023</v>
      </c>
      <c r="O6" s="448">
        <v>2023</v>
      </c>
      <c r="P6" s="375">
        <v>2022</v>
      </c>
      <c r="Q6" s="66">
        <v>2022</v>
      </c>
      <c r="R6" s="66">
        <v>2022</v>
      </c>
      <c r="S6" s="374">
        <v>2022</v>
      </c>
      <c r="T6" s="375">
        <v>2021</v>
      </c>
      <c r="U6" s="66">
        <v>2021</v>
      </c>
      <c r="V6" s="66">
        <v>2021</v>
      </c>
      <c r="W6" s="66">
        <v>2021</v>
      </c>
    </row>
    <row r="7" spans="1:24" ht="15" customHeight="1" x14ac:dyDescent="0.3">
      <c r="B7" s="76" t="s">
        <v>49</v>
      </c>
      <c r="C7" s="5"/>
      <c r="D7" s="251">
        <v>120099</v>
      </c>
      <c r="E7" s="125">
        <v>93250</v>
      </c>
      <c r="F7" s="125">
        <v>59073</v>
      </c>
      <c r="G7" s="125">
        <v>15841</v>
      </c>
      <c r="H7" s="125">
        <v>26073</v>
      </c>
      <c r="I7" s="125">
        <v>22260</v>
      </c>
      <c r="J7" s="4"/>
      <c r="K7" s="251">
        <v>-24345</v>
      </c>
      <c r="L7" s="144">
        <v>40114</v>
      </c>
      <c r="M7" s="125">
        <v>65179</v>
      </c>
      <c r="N7" s="125">
        <v>15118</v>
      </c>
      <c r="O7" s="449">
        <v>-312</v>
      </c>
      <c r="P7" s="144">
        <v>29394</v>
      </c>
      <c r="Q7" s="125">
        <v>5537</v>
      </c>
      <c r="R7" s="125">
        <v>2962</v>
      </c>
      <c r="S7" s="126">
        <v>55357</v>
      </c>
      <c r="T7" s="144">
        <v>48603</v>
      </c>
      <c r="U7" s="125">
        <v>11544</v>
      </c>
      <c r="V7" s="125">
        <v>-151</v>
      </c>
      <c r="W7" s="125">
        <v>-923</v>
      </c>
      <c r="X7" s="14"/>
    </row>
    <row r="8" spans="1:24" ht="15" customHeight="1" x14ac:dyDescent="0.3">
      <c r="B8" s="11" t="s">
        <v>161</v>
      </c>
      <c r="C8" s="5"/>
      <c r="D8" s="219"/>
      <c r="E8" s="4"/>
      <c r="F8" s="4"/>
      <c r="G8" s="4"/>
      <c r="H8" s="4"/>
      <c r="I8" s="4"/>
      <c r="J8" s="4"/>
      <c r="K8" s="219"/>
      <c r="L8" s="356"/>
      <c r="M8" s="4"/>
      <c r="N8" s="4"/>
      <c r="O8" s="458"/>
      <c r="P8" s="356"/>
      <c r="Q8" s="4"/>
      <c r="R8" s="4"/>
      <c r="S8" s="98"/>
      <c r="T8" s="356"/>
      <c r="U8" s="4"/>
      <c r="V8" s="4"/>
      <c r="W8" s="4"/>
      <c r="X8" s="14"/>
    </row>
    <row r="9" spans="1:24" ht="15" customHeight="1" x14ac:dyDescent="0.3">
      <c r="B9" s="76" t="s">
        <v>115</v>
      </c>
      <c r="C9" s="5"/>
      <c r="D9" s="251">
        <v>-58645</v>
      </c>
      <c r="E9" s="125">
        <v>-37657</v>
      </c>
      <c r="F9" s="125">
        <v>-30156</v>
      </c>
      <c r="G9" s="125">
        <v>-13044</v>
      </c>
      <c r="H9" s="125">
        <v>-16854</v>
      </c>
      <c r="I9" s="125">
        <v>-7048</v>
      </c>
      <c r="J9" s="10"/>
      <c r="K9" s="251">
        <v>-14570</v>
      </c>
      <c r="L9" s="144">
        <v>-12310</v>
      </c>
      <c r="M9" s="125">
        <v>-16614</v>
      </c>
      <c r="N9" s="125">
        <v>-17059</v>
      </c>
      <c r="O9" s="449">
        <v>-12662</v>
      </c>
      <c r="P9" s="144">
        <v>-10490</v>
      </c>
      <c r="Q9" s="125">
        <v>-11212</v>
      </c>
      <c r="R9" s="125">
        <v>-8439</v>
      </c>
      <c r="S9" s="126">
        <v>-7516</v>
      </c>
      <c r="T9" s="144">
        <v>-207</v>
      </c>
      <c r="U9" s="125">
        <v>-20664</v>
      </c>
      <c r="V9" s="125">
        <v>-4739</v>
      </c>
      <c r="W9" s="125">
        <v>-4546</v>
      </c>
      <c r="X9" s="14"/>
    </row>
    <row r="10" spans="1:24" ht="15" customHeight="1" x14ac:dyDescent="0.3">
      <c r="B10" s="74" t="s">
        <v>116</v>
      </c>
      <c r="C10" s="5"/>
      <c r="D10" s="251">
        <v>47794</v>
      </c>
      <c r="E10" s="125">
        <v>25042</v>
      </c>
      <c r="F10" s="125">
        <v>18273</v>
      </c>
      <c r="G10" s="125">
        <v>14346</v>
      </c>
      <c r="H10" s="125">
        <v>11997</v>
      </c>
      <c r="I10" s="125">
        <v>6518</v>
      </c>
      <c r="J10" s="10"/>
      <c r="K10" s="251">
        <v>13711</v>
      </c>
      <c r="L10" s="144">
        <v>8403</v>
      </c>
      <c r="M10" s="125">
        <v>15784</v>
      </c>
      <c r="N10" s="125">
        <v>11522</v>
      </c>
      <c r="O10" s="449">
        <v>12085</v>
      </c>
      <c r="P10" s="144">
        <v>7384</v>
      </c>
      <c r="Q10" s="125">
        <v>7774</v>
      </c>
      <c r="R10" s="125">
        <v>5154</v>
      </c>
      <c r="S10" s="126">
        <v>4730</v>
      </c>
      <c r="T10" s="144">
        <v>2195</v>
      </c>
      <c r="U10" s="125">
        <v>8048</v>
      </c>
      <c r="V10" s="125">
        <v>4553</v>
      </c>
      <c r="W10" s="125">
        <v>3477</v>
      </c>
      <c r="X10" s="14"/>
    </row>
    <row r="11" spans="1:24" ht="15" customHeight="1" x14ac:dyDescent="0.3">
      <c r="B11" s="74" t="s">
        <v>114</v>
      </c>
      <c r="C11" s="5"/>
      <c r="D11" s="251">
        <v>3151</v>
      </c>
      <c r="E11" s="125">
        <v>2005</v>
      </c>
      <c r="F11" s="125">
        <v>739</v>
      </c>
      <c r="G11" s="125">
        <v>405</v>
      </c>
      <c r="H11" s="125">
        <v>346</v>
      </c>
      <c r="I11" s="125">
        <v>134</v>
      </c>
      <c r="J11" s="4"/>
      <c r="K11" s="251">
        <v>854</v>
      </c>
      <c r="L11" s="144">
        <v>1069</v>
      </c>
      <c r="M11" s="125">
        <v>375</v>
      </c>
      <c r="N11" s="125">
        <v>1051</v>
      </c>
      <c r="O11" s="449">
        <v>656</v>
      </c>
      <c r="P11" s="144">
        <v>588</v>
      </c>
      <c r="Q11" s="125">
        <v>826</v>
      </c>
      <c r="R11" s="125">
        <v>326</v>
      </c>
      <c r="S11" s="126">
        <v>265</v>
      </c>
      <c r="T11" s="144">
        <v>388</v>
      </c>
      <c r="U11" s="125">
        <v>134</v>
      </c>
      <c r="V11" s="125">
        <v>115</v>
      </c>
      <c r="W11" s="125">
        <v>102</v>
      </c>
      <c r="X11" s="14"/>
    </row>
    <row r="12" spans="1:24" ht="15" customHeight="1" x14ac:dyDescent="0.3">
      <c r="B12" s="74" t="s">
        <v>227</v>
      </c>
      <c r="C12" s="5"/>
      <c r="D12" s="254">
        <v>-70121</v>
      </c>
      <c r="E12" s="155">
        <v>-57633</v>
      </c>
      <c r="F12" s="155">
        <v>-5202</v>
      </c>
      <c r="G12" s="155">
        <v>-19952</v>
      </c>
      <c r="H12" s="155">
        <v>-24753</v>
      </c>
      <c r="I12" s="155">
        <v>-12881</v>
      </c>
      <c r="J12" s="12"/>
      <c r="K12" s="456">
        <v>15560</v>
      </c>
      <c r="L12" s="363">
        <v>-18170</v>
      </c>
      <c r="M12" s="365">
        <v>-44579</v>
      </c>
      <c r="N12" s="365">
        <v>-1847</v>
      </c>
      <c r="O12" s="459">
        <v>-5525</v>
      </c>
      <c r="P12" s="363">
        <v>-19780</v>
      </c>
      <c r="Q12" s="154">
        <v>-8687</v>
      </c>
      <c r="R12" s="154">
        <v>-3560</v>
      </c>
      <c r="S12" s="364">
        <v>-25606</v>
      </c>
      <c r="T12" s="363">
        <v>2599</v>
      </c>
      <c r="U12" s="154">
        <v>-2782</v>
      </c>
      <c r="V12" s="154">
        <v>-4012</v>
      </c>
      <c r="W12" s="365">
        <v>-1007</v>
      </c>
      <c r="X12" s="14"/>
    </row>
    <row r="13" spans="1:24" ht="15" customHeight="1" x14ac:dyDescent="0.3">
      <c r="B13" s="74" t="s">
        <v>228</v>
      </c>
      <c r="C13" s="5"/>
      <c r="D13" s="239">
        <v>-19830</v>
      </c>
      <c r="E13" s="113">
        <v>-286</v>
      </c>
      <c r="F13" s="113">
        <v>17106</v>
      </c>
      <c r="G13" s="113">
        <v>2107</v>
      </c>
      <c r="H13" s="113">
        <v>-3285</v>
      </c>
      <c r="I13" s="113">
        <v>7152</v>
      </c>
      <c r="J13" s="4"/>
      <c r="K13" s="251">
        <v>-13588</v>
      </c>
      <c r="L13" s="144">
        <v>-1637</v>
      </c>
      <c r="M13" s="125">
        <v>4219</v>
      </c>
      <c r="N13" s="125">
        <v>-9749</v>
      </c>
      <c r="O13" s="449">
        <v>-12663</v>
      </c>
      <c r="P13" s="144">
        <v>14173</v>
      </c>
      <c r="Q13" s="125">
        <v>1681</v>
      </c>
      <c r="R13" s="125">
        <v>-18156</v>
      </c>
      <c r="S13" s="126">
        <v>2016</v>
      </c>
      <c r="T13" s="144">
        <v>-32909</v>
      </c>
      <c r="U13" s="125">
        <v>40896</v>
      </c>
      <c r="V13" s="125">
        <v>4807</v>
      </c>
      <c r="W13" s="125">
        <v>4312</v>
      </c>
      <c r="X13" s="14"/>
    </row>
    <row r="14" spans="1:24" ht="15" customHeight="1" x14ac:dyDescent="0.3">
      <c r="B14" s="74" t="s">
        <v>229</v>
      </c>
      <c r="C14" s="5"/>
      <c r="D14" s="239">
        <v>49311</v>
      </c>
      <c r="E14" s="113">
        <v>17702</v>
      </c>
      <c r="F14" s="113">
        <v>11429</v>
      </c>
      <c r="G14" s="113">
        <v>7999</v>
      </c>
      <c r="H14" s="113">
        <v>6382</v>
      </c>
      <c r="I14" s="113">
        <v>3060</v>
      </c>
      <c r="J14" s="4"/>
      <c r="K14" s="251"/>
      <c r="L14" s="144">
        <v>5663</v>
      </c>
      <c r="M14" s="125">
        <v>20948</v>
      </c>
      <c r="N14" s="125">
        <v>22700</v>
      </c>
      <c r="O14" s="449"/>
      <c r="P14" s="144">
        <v>594</v>
      </c>
      <c r="Q14" s="125">
        <v>16198</v>
      </c>
      <c r="R14" s="125">
        <v>785</v>
      </c>
      <c r="S14" s="126">
        <v>125</v>
      </c>
      <c r="T14" s="144">
        <v>128</v>
      </c>
      <c r="U14" s="125">
        <v>10222</v>
      </c>
      <c r="V14" s="125">
        <v>932</v>
      </c>
      <c r="W14" s="125">
        <v>147</v>
      </c>
      <c r="X14" s="14"/>
    </row>
    <row r="15" spans="1:24" ht="15" customHeight="1" thickBot="1" x14ac:dyDescent="0.35">
      <c r="B15" s="91" t="s">
        <v>166</v>
      </c>
      <c r="C15" s="5"/>
      <c r="D15" s="238">
        <v>4263</v>
      </c>
      <c r="E15" s="90">
        <v>27</v>
      </c>
      <c r="F15" s="90">
        <v>1652</v>
      </c>
      <c r="G15" s="90">
        <v>-2477</v>
      </c>
      <c r="H15" s="159"/>
      <c r="I15" s="159"/>
      <c r="J15" s="4"/>
      <c r="K15" s="238">
        <v>3843</v>
      </c>
      <c r="L15" s="376">
        <v>2185</v>
      </c>
      <c r="M15" s="90">
        <v>-428</v>
      </c>
      <c r="N15" s="90">
        <v>1585</v>
      </c>
      <c r="O15" s="451">
        <v>921</v>
      </c>
      <c r="P15" s="376">
        <v>2262</v>
      </c>
      <c r="Q15" s="90">
        <v>1061</v>
      </c>
      <c r="R15" s="90">
        <v>917</v>
      </c>
      <c r="S15" s="382">
        <v>-4213</v>
      </c>
      <c r="T15" s="376">
        <v>855</v>
      </c>
      <c r="U15" s="90">
        <v>-493</v>
      </c>
      <c r="V15" s="90">
        <v>218</v>
      </c>
      <c r="W15" s="90">
        <v>1072</v>
      </c>
      <c r="X15" s="14"/>
    </row>
    <row r="16" spans="1:24" ht="15" customHeight="1" x14ac:dyDescent="0.3">
      <c r="B16" s="11" t="s">
        <v>167</v>
      </c>
      <c r="C16" s="5"/>
      <c r="D16" s="252">
        <v>76022</v>
      </c>
      <c r="E16" s="153">
        <v>42450</v>
      </c>
      <c r="F16" s="153">
        <v>72914</v>
      </c>
      <c r="G16" s="153">
        <v>5225</v>
      </c>
      <c r="H16" s="153">
        <v>-94</v>
      </c>
      <c r="I16" s="153">
        <v>19195</v>
      </c>
      <c r="J16" s="8"/>
      <c r="K16" s="256">
        <v>-18535</v>
      </c>
      <c r="L16" s="133">
        <v>25317</v>
      </c>
      <c r="M16" s="9">
        <v>44884</v>
      </c>
      <c r="N16" s="9">
        <v>23321</v>
      </c>
      <c r="O16" s="460">
        <v>-17500</v>
      </c>
      <c r="P16" s="133">
        <v>24126</v>
      </c>
      <c r="Q16" s="9">
        <v>13177</v>
      </c>
      <c r="R16" s="9">
        <v>-20011</v>
      </c>
      <c r="S16" s="131">
        <v>25158</v>
      </c>
      <c r="T16" s="133">
        <v>21652</v>
      </c>
      <c r="U16" s="9">
        <v>46905</v>
      </c>
      <c r="V16" s="9">
        <v>1723</v>
      </c>
      <c r="W16" s="9">
        <v>2634</v>
      </c>
      <c r="X16" s="14"/>
    </row>
    <row r="17" spans="2:24" ht="15" customHeight="1" x14ac:dyDescent="0.3">
      <c r="B17" s="76" t="s">
        <v>168</v>
      </c>
      <c r="C17" s="5"/>
      <c r="D17" s="239">
        <v>-3738</v>
      </c>
      <c r="E17" s="113">
        <v>-225</v>
      </c>
      <c r="F17" s="113">
        <v>-1595</v>
      </c>
      <c r="G17" s="113">
        <v>-764</v>
      </c>
      <c r="H17" s="113">
        <v>-109</v>
      </c>
      <c r="I17" s="113">
        <v>-160</v>
      </c>
      <c r="J17" s="4"/>
      <c r="K17" s="251">
        <v>-828</v>
      </c>
      <c r="L17" s="144">
        <v>-3396</v>
      </c>
      <c r="M17" s="125">
        <v>-95</v>
      </c>
      <c r="N17" s="125">
        <v>-128</v>
      </c>
      <c r="O17" s="449">
        <v>-119</v>
      </c>
      <c r="P17" s="144">
        <v>73</v>
      </c>
      <c r="Q17" s="125">
        <v>-52</v>
      </c>
      <c r="R17" s="125">
        <v>-17</v>
      </c>
      <c r="S17" s="126">
        <v>-229</v>
      </c>
      <c r="T17" s="144">
        <v>-1034</v>
      </c>
      <c r="U17" s="125">
        <v>-428</v>
      </c>
      <c r="V17" s="125">
        <v>-29</v>
      </c>
      <c r="W17" s="125">
        <v>-104</v>
      </c>
      <c r="X17" s="14"/>
    </row>
    <row r="18" spans="2:24" ht="15" customHeight="1" x14ac:dyDescent="0.3">
      <c r="B18" s="74" t="s">
        <v>169</v>
      </c>
      <c r="C18" s="5"/>
      <c r="D18" s="239">
        <v>-42891</v>
      </c>
      <c r="E18" s="113">
        <v>-32704</v>
      </c>
      <c r="F18" s="113">
        <v>-12599</v>
      </c>
      <c r="G18" s="113">
        <v>-14366</v>
      </c>
      <c r="H18" s="113">
        <v>-12005</v>
      </c>
      <c r="I18" s="113">
        <v>-5823</v>
      </c>
      <c r="J18" s="4"/>
      <c r="K18" s="251">
        <v>-11434</v>
      </c>
      <c r="L18" s="144">
        <v>-10451</v>
      </c>
      <c r="M18" s="125">
        <v>-12218</v>
      </c>
      <c r="N18" s="125">
        <v>-9732</v>
      </c>
      <c r="O18" s="449">
        <v>-10490</v>
      </c>
      <c r="P18" s="144">
        <v>-8249</v>
      </c>
      <c r="Q18" s="125">
        <v>-5143</v>
      </c>
      <c r="R18" s="125">
        <v>-4188</v>
      </c>
      <c r="S18" s="126">
        <v>-15124</v>
      </c>
      <c r="T18" s="144">
        <v>-2499</v>
      </c>
      <c r="U18" s="125">
        <v>-3098</v>
      </c>
      <c r="V18" s="125">
        <v>-3890</v>
      </c>
      <c r="W18" s="125">
        <v>-3112</v>
      </c>
      <c r="X18" s="14"/>
    </row>
    <row r="19" spans="2:24" ht="15" customHeight="1" thickBot="1" x14ac:dyDescent="0.35">
      <c r="B19" s="91" t="s">
        <v>170</v>
      </c>
      <c r="C19" s="5"/>
      <c r="D19" s="238">
        <v>55005</v>
      </c>
      <c r="E19" s="90">
        <v>38118</v>
      </c>
      <c r="F19" s="90">
        <v>23233</v>
      </c>
      <c r="G19" s="90">
        <v>15797</v>
      </c>
      <c r="H19" s="90">
        <v>13632</v>
      </c>
      <c r="I19" s="90">
        <v>7016</v>
      </c>
      <c r="J19" s="4"/>
      <c r="K19" s="238">
        <v>12687</v>
      </c>
      <c r="L19" s="376">
        <v>13433</v>
      </c>
      <c r="M19" s="90">
        <v>14106</v>
      </c>
      <c r="N19" s="90">
        <v>14779</v>
      </c>
      <c r="O19" s="451">
        <v>12687</v>
      </c>
      <c r="P19" s="376">
        <v>12397</v>
      </c>
      <c r="Q19" s="90">
        <v>9567</v>
      </c>
      <c r="R19" s="90">
        <v>8787</v>
      </c>
      <c r="S19" s="382">
        <v>7367</v>
      </c>
      <c r="T19" s="376">
        <v>3393</v>
      </c>
      <c r="U19" s="90">
        <v>9676</v>
      </c>
      <c r="V19" s="90">
        <v>6064</v>
      </c>
      <c r="W19" s="90">
        <v>4100</v>
      </c>
      <c r="X19" s="14"/>
    </row>
    <row r="20" spans="2:24" ht="15" customHeight="1" x14ac:dyDescent="0.3">
      <c r="B20" s="11" t="s">
        <v>65</v>
      </c>
      <c r="C20" s="5"/>
      <c r="D20" s="256">
        <v>84398</v>
      </c>
      <c r="E20" s="9">
        <v>47639</v>
      </c>
      <c r="F20" s="9">
        <v>81953</v>
      </c>
      <c r="G20" s="9">
        <v>5892</v>
      </c>
      <c r="H20" s="9">
        <v>1424</v>
      </c>
      <c r="I20" s="9">
        <v>20228</v>
      </c>
      <c r="J20" s="8"/>
      <c r="K20" s="256">
        <v>-18110</v>
      </c>
      <c r="L20" s="133">
        <v>24903</v>
      </c>
      <c r="M20" s="9">
        <v>46677</v>
      </c>
      <c r="N20" s="9">
        <v>28240</v>
      </c>
      <c r="O20" s="460">
        <v>-15422</v>
      </c>
      <c r="P20" s="133">
        <v>28347</v>
      </c>
      <c r="Q20" s="9">
        <v>17549</v>
      </c>
      <c r="R20" s="9">
        <v>-15429</v>
      </c>
      <c r="S20" s="131">
        <v>17172</v>
      </c>
      <c r="T20" s="133">
        <v>21512</v>
      </c>
      <c r="U20" s="9">
        <v>53055</v>
      </c>
      <c r="V20" s="9">
        <v>3868</v>
      </c>
      <c r="W20" s="9">
        <v>3518</v>
      </c>
      <c r="X20" s="14"/>
    </row>
    <row r="21" spans="2:24" ht="15" customHeight="1" x14ac:dyDescent="0.3">
      <c r="B21" s="76" t="s">
        <v>171</v>
      </c>
      <c r="C21" s="5"/>
      <c r="D21" s="251">
        <v>-1898</v>
      </c>
      <c r="E21" s="125">
        <v>-1226</v>
      </c>
      <c r="F21" s="125">
        <v>-1572</v>
      </c>
      <c r="G21" s="125">
        <v>-1330</v>
      </c>
      <c r="H21" s="125">
        <v>-337</v>
      </c>
      <c r="I21" s="125">
        <v>-787</v>
      </c>
      <c r="J21" s="4"/>
      <c r="K21" s="251">
        <v>-299</v>
      </c>
      <c r="L21" s="144">
        <v>-332</v>
      </c>
      <c r="M21" s="125">
        <v>-280</v>
      </c>
      <c r="N21" s="125">
        <v>-922</v>
      </c>
      <c r="O21" s="449">
        <v>-364</v>
      </c>
      <c r="P21" s="144">
        <v>-329</v>
      </c>
      <c r="Q21" s="125">
        <v>-265</v>
      </c>
      <c r="R21" s="125">
        <v>-274</v>
      </c>
      <c r="S21" s="126">
        <v>-358</v>
      </c>
      <c r="T21" s="144">
        <v>-930</v>
      </c>
      <c r="U21" s="125">
        <v>-490</v>
      </c>
      <c r="V21" s="125">
        <v>75</v>
      </c>
      <c r="W21" s="125">
        <v>-227</v>
      </c>
      <c r="X21" s="14"/>
    </row>
    <row r="22" spans="2:24" ht="15" customHeight="1" x14ac:dyDescent="0.3">
      <c r="B22" s="115" t="s">
        <v>230</v>
      </c>
      <c r="C22" s="5"/>
      <c r="D22" s="251"/>
      <c r="E22" s="125"/>
      <c r="F22" s="125"/>
      <c r="G22" s="125"/>
      <c r="H22" s="125"/>
      <c r="I22" s="125">
        <v>3161</v>
      </c>
      <c r="J22" s="4"/>
      <c r="K22" s="227"/>
      <c r="L22" s="118"/>
      <c r="M22" s="80"/>
      <c r="N22" s="80"/>
      <c r="O22" s="429"/>
      <c r="P22" s="118"/>
      <c r="Q22" s="80"/>
      <c r="R22" s="80"/>
      <c r="S22" s="124"/>
      <c r="T22" s="118"/>
      <c r="U22" s="80"/>
      <c r="V22" s="80"/>
      <c r="W22" s="80"/>
      <c r="X22" s="14"/>
    </row>
    <row r="23" spans="2:24" ht="15" customHeight="1" x14ac:dyDescent="0.3">
      <c r="B23" s="115" t="s">
        <v>231</v>
      </c>
      <c r="C23" s="5"/>
      <c r="D23" s="251">
        <v>-2816</v>
      </c>
      <c r="E23" s="125">
        <v>-6328</v>
      </c>
      <c r="F23" s="125"/>
      <c r="G23" s="125"/>
      <c r="H23" s="125"/>
      <c r="I23" s="125"/>
      <c r="J23" s="4"/>
      <c r="K23" s="227"/>
      <c r="L23" s="118">
        <v>-423</v>
      </c>
      <c r="M23" s="80">
        <v>-2393</v>
      </c>
      <c r="N23" s="80"/>
      <c r="O23" s="429"/>
      <c r="P23" s="118">
        <v>1213</v>
      </c>
      <c r="Q23" s="80">
        <v>-7541</v>
      </c>
      <c r="R23" s="80"/>
      <c r="S23" s="124"/>
      <c r="T23" s="118">
        <v>0</v>
      </c>
      <c r="U23" s="80"/>
      <c r="V23" s="80"/>
      <c r="W23" s="80"/>
      <c r="X23" s="14"/>
    </row>
    <row r="24" spans="2:24" ht="15" customHeight="1" x14ac:dyDescent="0.3">
      <c r="B24" s="115" t="s">
        <v>232</v>
      </c>
      <c r="C24" s="5"/>
      <c r="D24" s="239">
        <v>6539</v>
      </c>
      <c r="E24" s="113">
        <v>-4711</v>
      </c>
      <c r="F24" s="113"/>
      <c r="G24" s="113"/>
      <c r="H24" s="113">
        <v>2</v>
      </c>
      <c r="I24" s="113">
        <v>258</v>
      </c>
      <c r="J24" s="4"/>
      <c r="K24" s="251">
        <v>-68</v>
      </c>
      <c r="L24" s="118">
        <v>-5</v>
      </c>
      <c r="M24" s="125">
        <v>1838</v>
      </c>
      <c r="N24" s="125">
        <v>4706</v>
      </c>
      <c r="O24" s="449"/>
      <c r="P24" s="118"/>
      <c r="Q24" s="80"/>
      <c r="R24" s="80"/>
      <c r="S24" s="126">
        <v>-4711</v>
      </c>
      <c r="T24" s="118"/>
      <c r="U24" s="80"/>
      <c r="V24" s="80"/>
      <c r="W24" s="125"/>
      <c r="X24" s="14"/>
    </row>
    <row r="25" spans="2:24" ht="15" customHeight="1" x14ac:dyDescent="0.3">
      <c r="B25" s="115" t="s">
        <v>233</v>
      </c>
      <c r="C25" s="5"/>
      <c r="D25" s="239">
        <v>-15396</v>
      </c>
      <c r="E25" s="113">
        <v>5730</v>
      </c>
      <c r="F25" s="113">
        <v>-20165</v>
      </c>
      <c r="G25" s="113">
        <v>-16208</v>
      </c>
      <c r="H25" s="113">
        <v>-15854</v>
      </c>
      <c r="I25" s="113">
        <v>-12508</v>
      </c>
      <c r="J25" s="4"/>
      <c r="K25" s="251">
        <v>-2103</v>
      </c>
      <c r="L25" s="118">
        <v>-13809</v>
      </c>
      <c r="M25" s="125">
        <v>-672</v>
      </c>
      <c r="N25" s="125">
        <v>-8</v>
      </c>
      <c r="O25" s="449">
        <v>-907</v>
      </c>
      <c r="P25" s="118">
        <v>-4678</v>
      </c>
      <c r="Q25" s="80">
        <v>397</v>
      </c>
      <c r="R25" s="80">
        <v>10056</v>
      </c>
      <c r="S25" s="126">
        <v>-45</v>
      </c>
      <c r="T25" s="118">
        <v>-11458</v>
      </c>
      <c r="U25" s="80">
        <v>-5488</v>
      </c>
      <c r="V25" s="80">
        <v>-2936</v>
      </c>
      <c r="W25" s="125">
        <v>-283</v>
      </c>
      <c r="X25" s="14"/>
    </row>
    <row r="26" spans="2:24" ht="15" customHeight="1" x14ac:dyDescent="0.3">
      <c r="B26" s="115" t="s">
        <v>223</v>
      </c>
      <c r="C26" s="5"/>
      <c r="D26" s="239">
        <v>-130036</v>
      </c>
      <c r="E26" s="113">
        <v>-140336</v>
      </c>
      <c r="F26" s="113">
        <v>-213004</v>
      </c>
      <c r="G26" s="113">
        <v>-45043</v>
      </c>
      <c r="H26" s="113">
        <v>-79052</v>
      </c>
      <c r="I26" s="113">
        <v>-954</v>
      </c>
      <c r="J26" s="4"/>
      <c r="K26" s="251">
        <v>-57131</v>
      </c>
      <c r="L26" s="144">
        <v>-29004</v>
      </c>
      <c r="M26" s="125">
        <v>20766</v>
      </c>
      <c r="N26" s="125">
        <v>-13505</v>
      </c>
      <c r="O26" s="449">
        <v>-108293</v>
      </c>
      <c r="P26" s="144">
        <v>-28243</v>
      </c>
      <c r="Q26" s="125">
        <v>-42761</v>
      </c>
      <c r="R26" s="125">
        <v>-99571</v>
      </c>
      <c r="S26" s="126">
        <v>30239</v>
      </c>
      <c r="T26" s="144">
        <v>62131</v>
      </c>
      <c r="U26" s="125">
        <v>-152899</v>
      </c>
      <c r="V26" s="125">
        <v>-90814</v>
      </c>
      <c r="W26" s="125">
        <v>-31422</v>
      </c>
      <c r="X26" s="14"/>
    </row>
    <row r="27" spans="2:24" ht="15" customHeight="1" thickBot="1" x14ac:dyDescent="0.35">
      <c r="B27" s="87" t="s">
        <v>177</v>
      </c>
      <c r="C27" s="5"/>
      <c r="D27" s="255">
        <v>-1775</v>
      </c>
      <c r="E27" s="94">
        <v>9080</v>
      </c>
      <c r="F27" s="94">
        <v>-6508</v>
      </c>
      <c r="G27" s="94">
        <v>-10513</v>
      </c>
      <c r="H27" s="94">
        <v>-10164</v>
      </c>
      <c r="I27" s="94">
        <v>-17283</v>
      </c>
      <c r="J27" s="4"/>
      <c r="K27" s="238">
        <v>-262</v>
      </c>
      <c r="L27" s="376">
        <v>889</v>
      </c>
      <c r="M27" s="90">
        <v>-1295</v>
      </c>
      <c r="N27" s="90">
        <v>-2471</v>
      </c>
      <c r="O27" s="451">
        <v>1102</v>
      </c>
      <c r="P27" s="376">
        <v>4997</v>
      </c>
      <c r="Q27" s="90">
        <v>-519</v>
      </c>
      <c r="R27" s="90">
        <v>20591</v>
      </c>
      <c r="S27" s="382">
        <v>-15989</v>
      </c>
      <c r="T27" s="376">
        <v>378</v>
      </c>
      <c r="U27" s="90">
        <v>1381</v>
      </c>
      <c r="V27" s="90">
        <v>-6019</v>
      </c>
      <c r="W27" s="90">
        <v>-2248</v>
      </c>
      <c r="X27" s="14"/>
    </row>
    <row r="28" spans="2:24" ht="15" customHeight="1" x14ac:dyDescent="0.3">
      <c r="B28" s="11" t="s">
        <v>67</v>
      </c>
      <c r="C28" s="5"/>
      <c r="D28" s="256">
        <v>-145382</v>
      </c>
      <c r="E28" s="9">
        <v>-137791</v>
      </c>
      <c r="F28" s="9">
        <v>-241249</v>
      </c>
      <c r="G28" s="9">
        <v>-73094</v>
      </c>
      <c r="H28" s="9">
        <v>-105405</v>
      </c>
      <c r="I28" s="9">
        <v>-28113</v>
      </c>
      <c r="J28" s="8"/>
      <c r="K28" s="256">
        <v>-59863</v>
      </c>
      <c r="L28" s="133">
        <v>-42684</v>
      </c>
      <c r="M28" s="9">
        <v>17964</v>
      </c>
      <c r="N28" s="9">
        <v>-12200</v>
      </c>
      <c r="O28" s="460">
        <v>-108462</v>
      </c>
      <c r="P28" s="133">
        <v>-27040</v>
      </c>
      <c r="Q28" s="9">
        <v>-50689</v>
      </c>
      <c r="R28" s="9">
        <v>-69198</v>
      </c>
      <c r="S28" s="131">
        <v>9136</v>
      </c>
      <c r="T28" s="133">
        <v>50121</v>
      </c>
      <c r="U28" s="9">
        <v>-157496</v>
      </c>
      <c r="V28" s="9">
        <v>-99694</v>
      </c>
      <c r="W28" s="9">
        <v>-34180</v>
      </c>
      <c r="X28" s="14"/>
    </row>
    <row r="29" spans="2:24" ht="15" customHeight="1" x14ac:dyDescent="0.3">
      <c r="B29" s="76" t="s">
        <v>179</v>
      </c>
      <c r="C29" s="5"/>
      <c r="D29" s="251">
        <v>74703</v>
      </c>
      <c r="E29" s="80">
        <v>74411</v>
      </c>
      <c r="F29" s="80">
        <v>297750</v>
      </c>
      <c r="G29" s="80"/>
      <c r="H29" s="125">
        <v>200535</v>
      </c>
      <c r="I29" s="125">
        <v>25107</v>
      </c>
      <c r="J29" s="4"/>
      <c r="K29" s="227">
        <v>61947</v>
      </c>
      <c r="L29" s="118"/>
      <c r="M29" s="80"/>
      <c r="N29" s="80">
        <v>-1</v>
      </c>
      <c r="O29" s="429">
        <v>74704</v>
      </c>
      <c r="P29" s="118">
        <v>124</v>
      </c>
      <c r="Q29" s="80">
        <v>74287</v>
      </c>
      <c r="R29" s="80"/>
      <c r="S29" s="124"/>
      <c r="T29" s="118">
        <v>-2250</v>
      </c>
      <c r="U29" s="80">
        <v>300000</v>
      </c>
      <c r="V29" s="80"/>
      <c r="W29" s="80"/>
      <c r="X29" s="14"/>
    </row>
    <row r="30" spans="2:24" ht="15" customHeight="1" x14ac:dyDescent="0.3">
      <c r="B30" s="74" t="s">
        <v>180</v>
      </c>
      <c r="C30" s="5"/>
      <c r="D30" s="251"/>
      <c r="E30" s="80"/>
      <c r="F30" s="80">
        <v>-205035</v>
      </c>
      <c r="G30" s="80"/>
      <c r="H30" s="125">
        <v>-88400</v>
      </c>
      <c r="I30" s="80"/>
      <c r="J30" s="4"/>
      <c r="K30" s="227"/>
      <c r="L30" s="118"/>
      <c r="M30" s="80"/>
      <c r="N30" s="80"/>
      <c r="O30" s="429"/>
      <c r="P30" s="118"/>
      <c r="Q30" s="80"/>
      <c r="R30" s="80"/>
      <c r="S30" s="124"/>
      <c r="T30" s="118">
        <v>-5035</v>
      </c>
      <c r="U30" s="80">
        <v>-200000</v>
      </c>
      <c r="V30" s="80"/>
      <c r="W30" s="80"/>
      <c r="X30" s="14"/>
    </row>
    <row r="31" spans="2:24" ht="15" customHeight="1" x14ac:dyDescent="0.3">
      <c r="B31" s="74" t="s">
        <v>234</v>
      </c>
      <c r="C31" s="5"/>
      <c r="D31" s="251"/>
      <c r="E31" s="80"/>
      <c r="F31" s="80"/>
      <c r="G31" s="80"/>
      <c r="H31" s="125"/>
      <c r="I31" s="80"/>
      <c r="J31" s="4"/>
      <c r="K31" s="227"/>
      <c r="L31" s="118"/>
      <c r="M31" s="80"/>
      <c r="N31" s="80"/>
      <c r="O31" s="429"/>
      <c r="P31" s="118"/>
      <c r="Q31" s="80"/>
      <c r="R31" s="80"/>
      <c r="S31" s="124"/>
      <c r="T31" s="118">
        <v>7610</v>
      </c>
      <c r="U31" s="80">
        <v>-7610</v>
      </c>
      <c r="V31" s="80"/>
      <c r="W31" s="80"/>
      <c r="X31" s="14"/>
    </row>
    <row r="32" spans="2:24" ht="15" customHeight="1" x14ac:dyDescent="0.3">
      <c r="B32" s="74" t="s">
        <v>185</v>
      </c>
      <c r="C32" s="5"/>
      <c r="D32" s="251">
        <v>175</v>
      </c>
      <c r="E32" s="125">
        <v>365</v>
      </c>
      <c r="F32" s="125">
        <v>130</v>
      </c>
      <c r="G32" s="125">
        <v>404</v>
      </c>
      <c r="H32" s="80"/>
      <c r="I32" s="80"/>
      <c r="J32" s="4"/>
      <c r="K32" s="227">
        <v>1616</v>
      </c>
      <c r="L32" s="118"/>
      <c r="M32" s="80"/>
      <c r="N32" s="80">
        <v>175</v>
      </c>
      <c r="O32" s="429"/>
      <c r="P32" s="118">
        <v>27</v>
      </c>
      <c r="Q32" s="80">
        <v>130</v>
      </c>
      <c r="R32" s="80">
        <v>208</v>
      </c>
      <c r="S32" s="124"/>
      <c r="T32" s="118">
        <v>10</v>
      </c>
      <c r="U32" s="80">
        <v>-8</v>
      </c>
      <c r="V32" s="80">
        <v>128</v>
      </c>
      <c r="W32" s="80"/>
      <c r="X32" s="14"/>
    </row>
    <row r="33" spans="2:24" ht="15" customHeight="1" x14ac:dyDescent="0.3">
      <c r="B33" s="74" t="s">
        <v>186</v>
      </c>
      <c r="C33" s="5"/>
      <c r="D33" s="251">
        <v>-280</v>
      </c>
      <c r="E33" s="125">
        <v>-140</v>
      </c>
      <c r="F33" s="125"/>
      <c r="G33" s="125"/>
      <c r="H33" s="80"/>
      <c r="I33" s="80"/>
      <c r="J33" s="4"/>
      <c r="K33" s="227"/>
      <c r="L33" s="118"/>
      <c r="M33" s="80">
        <v>-280</v>
      </c>
      <c r="N33" s="80"/>
      <c r="O33" s="429"/>
      <c r="P33" s="118">
        <v>-140</v>
      </c>
      <c r="Q33" s="80"/>
      <c r="R33" s="80"/>
      <c r="S33" s="124"/>
      <c r="T33" s="118"/>
      <c r="U33" s="80"/>
      <c r="V33" s="80"/>
      <c r="W33" s="80"/>
      <c r="X33" s="14"/>
    </row>
    <row r="34" spans="2:24" ht="15" customHeight="1" x14ac:dyDescent="0.3">
      <c r="B34" s="115" t="s">
        <v>225</v>
      </c>
      <c r="C34" s="5"/>
      <c r="D34" s="251">
        <v>-13167</v>
      </c>
      <c r="E34" s="80">
        <v>10326</v>
      </c>
      <c r="F34" s="80">
        <v>13564</v>
      </c>
      <c r="G34" s="80"/>
      <c r="H34" s="80"/>
      <c r="I34" s="80"/>
      <c r="J34" s="4"/>
      <c r="K34" s="251">
        <v>24728</v>
      </c>
      <c r="L34" s="144">
        <v>-43131</v>
      </c>
      <c r="M34" s="125">
        <v>-12274</v>
      </c>
      <c r="N34" s="125">
        <v>34409</v>
      </c>
      <c r="O34" s="449">
        <v>7829</v>
      </c>
      <c r="P34" s="144">
        <v>19512</v>
      </c>
      <c r="Q34" s="125">
        <v>-23675</v>
      </c>
      <c r="R34" s="125">
        <v>9120</v>
      </c>
      <c r="S34" s="126">
        <v>5369</v>
      </c>
      <c r="T34" s="144">
        <v>-78639</v>
      </c>
      <c r="U34" s="125">
        <v>54825</v>
      </c>
      <c r="V34" s="125">
        <v>11447</v>
      </c>
      <c r="W34" s="125">
        <v>25931</v>
      </c>
      <c r="X34" s="14"/>
    </row>
    <row r="35" spans="2:24" ht="15" customHeight="1" x14ac:dyDescent="0.3">
      <c r="B35" s="74" t="s">
        <v>187</v>
      </c>
      <c r="C35" s="5"/>
      <c r="D35" s="251">
        <v>113930</v>
      </c>
      <c r="E35" s="125"/>
      <c r="F35" s="125">
        <v>75967</v>
      </c>
      <c r="G35" s="125">
        <v>73391</v>
      </c>
      <c r="H35" s="80"/>
      <c r="I35" s="80"/>
      <c r="J35" s="4"/>
      <c r="K35" s="251"/>
      <c r="L35" s="144"/>
      <c r="M35" s="125"/>
      <c r="N35" s="125">
        <v>14880</v>
      </c>
      <c r="O35" s="449">
        <v>99050</v>
      </c>
      <c r="P35" s="144">
        <v>0</v>
      </c>
      <c r="Q35" s="125"/>
      <c r="R35" s="125"/>
      <c r="S35" s="126"/>
      <c r="T35" s="144"/>
      <c r="U35" s="125">
        <v>-2580</v>
      </c>
      <c r="V35" s="125">
        <v>78547</v>
      </c>
      <c r="W35" s="125"/>
      <c r="X35" s="14"/>
    </row>
    <row r="36" spans="2:24" ht="15" customHeight="1" x14ac:dyDescent="0.3">
      <c r="B36" s="360" t="s">
        <v>235</v>
      </c>
      <c r="C36" s="5"/>
      <c r="D36" s="361">
        <v>-150000</v>
      </c>
      <c r="E36" s="6"/>
      <c r="F36" s="6"/>
      <c r="G36" s="6"/>
      <c r="H36" s="4"/>
      <c r="I36" s="4"/>
      <c r="J36" s="4"/>
      <c r="K36" s="361"/>
      <c r="L36" s="377"/>
      <c r="M36" s="6">
        <v>-57450</v>
      </c>
      <c r="N36" s="6"/>
      <c r="O36" s="461">
        <v>-92550</v>
      </c>
      <c r="P36" s="377">
        <v>0</v>
      </c>
      <c r="Q36" s="6"/>
      <c r="R36" s="6"/>
      <c r="S36" s="383"/>
      <c r="T36" s="377"/>
      <c r="U36" s="6"/>
      <c r="V36" s="6"/>
      <c r="W36" s="6"/>
      <c r="X36" s="14"/>
    </row>
    <row r="37" spans="2:24" ht="15" customHeight="1" thickBot="1" x14ac:dyDescent="0.35">
      <c r="B37" s="91" t="s">
        <v>189</v>
      </c>
      <c r="C37" s="5"/>
      <c r="D37" s="238">
        <v>-4809</v>
      </c>
      <c r="E37" s="159">
        <v>-9188</v>
      </c>
      <c r="F37" s="159">
        <v>-6608</v>
      </c>
      <c r="G37" s="159"/>
      <c r="H37" s="159"/>
      <c r="I37" s="159"/>
      <c r="J37" s="4"/>
      <c r="K37" s="457">
        <v>-12363</v>
      </c>
      <c r="L37" s="378"/>
      <c r="M37" s="159">
        <v>-3519</v>
      </c>
      <c r="N37" s="159">
        <v>667</v>
      </c>
      <c r="O37" s="462">
        <v>-1957</v>
      </c>
      <c r="P37" s="378">
        <v>0</v>
      </c>
      <c r="Q37" s="339">
        <v>-9188</v>
      </c>
      <c r="R37" s="339"/>
      <c r="S37" s="384"/>
      <c r="T37" s="378"/>
      <c r="U37" s="339">
        <v>-6608</v>
      </c>
      <c r="V37" s="339"/>
      <c r="W37" s="159"/>
      <c r="X37" s="14"/>
    </row>
    <row r="38" spans="2:24" ht="15" customHeight="1" thickBot="1" x14ac:dyDescent="0.35">
      <c r="B38" s="69" t="s">
        <v>68</v>
      </c>
      <c r="C38" s="5"/>
      <c r="D38" s="253">
        <v>20552</v>
      </c>
      <c r="E38" s="158">
        <v>75774</v>
      </c>
      <c r="F38" s="158">
        <v>175768</v>
      </c>
      <c r="G38" s="158">
        <v>73795</v>
      </c>
      <c r="H38" s="158">
        <v>112135</v>
      </c>
      <c r="I38" s="158">
        <v>25107</v>
      </c>
      <c r="J38" s="8"/>
      <c r="K38" s="253">
        <v>75928</v>
      </c>
      <c r="L38" s="379">
        <v>-43131</v>
      </c>
      <c r="M38" s="158">
        <v>-73523</v>
      </c>
      <c r="N38" s="158">
        <v>50130</v>
      </c>
      <c r="O38" s="454">
        <v>87076</v>
      </c>
      <c r="P38" s="379">
        <v>19523</v>
      </c>
      <c r="Q38" s="158">
        <v>41554</v>
      </c>
      <c r="R38" s="158">
        <v>9328</v>
      </c>
      <c r="S38" s="385">
        <v>5369</v>
      </c>
      <c r="T38" s="379">
        <v>-78304</v>
      </c>
      <c r="U38" s="158">
        <v>138019</v>
      </c>
      <c r="V38" s="158">
        <v>90122</v>
      </c>
      <c r="W38" s="158">
        <v>25931</v>
      </c>
      <c r="X38" s="14"/>
    </row>
    <row r="39" spans="2:24" ht="15" customHeight="1" x14ac:dyDescent="0.3">
      <c r="B39" s="11" t="s">
        <v>191</v>
      </c>
      <c r="C39" s="5"/>
      <c r="D39" s="256">
        <v>-40432</v>
      </c>
      <c r="E39" s="9">
        <v>-14378</v>
      </c>
      <c r="F39" s="9">
        <v>16472</v>
      </c>
      <c r="G39" s="9">
        <v>6593</v>
      </c>
      <c r="H39" s="9">
        <v>8154</v>
      </c>
      <c r="I39" s="9">
        <v>17222</v>
      </c>
      <c r="J39" s="8"/>
      <c r="K39" s="256">
        <v>-2045</v>
      </c>
      <c r="L39" s="133">
        <v>-60912</v>
      </c>
      <c r="M39" s="9">
        <v>-8882</v>
      </c>
      <c r="N39" s="9">
        <v>66170</v>
      </c>
      <c r="O39" s="460">
        <v>-36808</v>
      </c>
      <c r="P39" s="133">
        <v>20830</v>
      </c>
      <c r="Q39" s="9">
        <v>8414</v>
      </c>
      <c r="R39" s="9">
        <v>-75299</v>
      </c>
      <c r="S39" s="131">
        <v>31677</v>
      </c>
      <c r="T39" s="133">
        <v>-6671</v>
      </c>
      <c r="U39" s="9">
        <v>33578</v>
      </c>
      <c r="V39" s="9">
        <v>-5704</v>
      </c>
      <c r="W39" s="9">
        <v>-4731</v>
      </c>
      <c r="X39" s="14"/>
    </row>
    <row r="40" spans="2:24" ht="15" customHeight="1" thickBot="1" x14ac:dyDescent="0.35">
      <c r="B40" s="68" t="s">
        <v>192</v>
      </c>
      <c r="C40" s="5"/>
      <c r="D40" s="255">
        <v>46006</v>
      </c>
      <c r="E40" s="94">
        <v>60384</v>
      </c>
      <c r="F40" s="94">
        <v>43912</v>
      </c>
      <c r="G40" s="94">
        <v>37319</v>
      </c>
      <c r="H40" s="94">
        <v>29165</v>
      </c>
      <c r="I40" s="94">
        <v>11943</v>
      </c>
      <c r="J40" s="4"/>
      <c r="K40" s="255">
        <v>5573</v>
      </c>
      <c r="L40" s="132">
        <v>-84566</v>
      </c>
      <c r="M40" s="94">
        <v>75368</v>
      </c>
      <c r="N40" s="94">
        <v>9198</v>
      </c>
      <c r="O40" s="463">
        <v>46006</v>
      </c>
      <c r="P40" s="132">
        <v>-108823</v>
      </c>
      <c r="Q40" s="94">
        <v>16762</v>
      </c>
      <c r="R40" s="94">
        <v>92061</v>
      </c>
      <c r="S40" s="107">
        <v>60384</v>
      </c>
      <c r="T40" s="132">
        <v>67055</v>
      </c>
      <c r="U40" s="94">
        <v>33477</v>
      </c>
      <c r="V40" s="94">
        <v>39181</v>
      </c>
      <c r="W40" s="94">
        <v>43912</v>
      </c>
      <c r="X40" s="14"/>
    </row>
    <row r="41" spans="2:24" ht="15" customHeight="1" thickBot="1" x14ac:dyDescent="0.35">
      <c r="B41" s="69" t="s">
        <v>193</v>
      </c>
      <c r="C41" s="5"/>
      <c r="D41" s="253">
        <v>5574</v>
      </c>
      <c r="E41" s="158">
        <v>46006</v>
      </c>
      <c r="F41" s="158">
        <v>60384</v>
      </c>
      <c r="G41" s="158">
        <v>43912</v>
      </c>
      <c r="H41" s="158">
        <v>37319</v>
      </c>
      <c r="I41" s="158">
        <v>29165</v>
      </c>
      <c r="J41" s="8"/>
      <c r="K41" s="253">
        <v>3528</v>
      </c>
      <c r="L41" s="379">
        <v>-145479</v>
      </c>
      <c r="M41" s="158">
        <v>66487</v>
      </c>
      <c r="N41" s="158">
        <v>75368</v>
      </c>
      <c r="O41" s="454">
        <v>9198</v>
      </c>
      <c r="P41" s="379">
        <v>-87993</v>
      </c>
      <c r="Q41" s="158">
        <v>25176</v>
      </c>
      <c r="R41" s="158">
        <v>16762</v>
      </c>
      <c r="S41" s="385">
        <v>92061</v>
      </c>
      <c r="T41" s="379">
        <v>60384</v>
      </c>
      <c r="U41" s="158">
        <v>67055</v>
      </c>
      <c r="V41" s="158">
        <v>33477</v>
      </c>
      <c r="W41" s="158">
        <v>39181</v>
      </c>
      <c r="X41" s="14"/>
    </row>
    <row r="42" spans="2:24" ht="15" customHeight="1" x14ac:dyDescent="0.3">
      <c r="B42" s="76" t="s">
        <v>137</v>
      </c>
      <c r="C42" s="5"/>
      <c r="D42" s="251">
        <v>5542</v>
      </c>
      <c r="E42" s="125">
        <v>46006</v>
      </c>
      <c r="F42" s="125">
        <v>59288</v>
      </c>
      <c r="G42" s="125">
        <v>32530</v>
      </c>
      <c r="H42" s="80">
        <v>21564</v>
      </c>
      <c r="I42" s="80">
        <v>24369</v>
      </c>
      <c r="J42" s="4"/>
      <c r="K42" s="251">
        <v>3496</v>
      </c>
      <c r="L42" s="144">
        <v>-145461</v>
      </c>
      <c r="M42" s="125">
        <v>66462</v>
      </c>
      <c r="N42" s="125">
        <v>75343</v>
      </c>
      <c r="O42" s="449">
        <v>9198</v>
      </c>
      <c r="P42" s="144">
        <v>-87972</v>
      </c>
      <c r="Q42" s="125">
        <v>25169</v>
      </c>
      <c r="R42" s="125">
        <v>16755</v>
      </c>
      <c r="S42" s="126">
        <v>92054</v>
      </c>
      <c r="T42" s="144">
        <v>59288</v>
      </c>
      <c r="U42" s="125">
        <v>65959</v>
      </c>
      <c r="V42" s="125">
        <v>24207</v>
      </c>
      <c r="W42" s="125">
        <v>21949</v>
      </c>
      <c r="X42" s="14"/>
    </row>
    <row r="43" spans="2:24" ht="15" customHeight="1" thickBot="1" x14ac:dyDescent="0.35">
      <c r="B43" s="91" t="s">
        <v>138</v>
      </c>
      <c r="C43" s="5"/>
      <c r="D43" s="238">
        <v>32</v>
      </c>
      <c r="E43" s="90"/>
      <c r="F43" s="90">
        <v>1096</v>
      </c>
      <c r="G43" s="90">
        <v>11382</v>
      </c>
      <c r="H43" s="90">
        <v>15755</v>
      </c>
      <c r="I43" s="90">
        <v>4796</v>
      </c>
      <c r="J43" s="4"/>
      <c r="K43" s="238">
        <v>32</v>
      </c>
      <c r="L43" s="376">
        <v>-18</v>
      </c>
      <c r="M43" s="90">
        <v>25</v>
      </c>
      <c r="N43" s="90">
        <v>25</v>
      </c>
      <c r="O43" s="451"/>
      <c r="P43" s="376">
        <v>-21</v>
      </c>
      <c r="Q43" s="90">
        <v>7</v>
      </c>
      <c r="R43" s="90">
        <v>7</v>
      </c>
      <c r="S43" s="382">
        <v>7</v>
      </c>
      <c r="T43" s="376">
        <v>1096</v>
      </c>
      <c r="U43" s="90">
        <v>1096</v>
      </c>
      <c r="V43" s="90">
        <v>9270</v>
      </c>
      <c r="W43" s="90">
        <v>17232</v>
      </c>
      <c r="X43" s="14"/>
    </row>
    <row r="44" spans="2:24" ht="15" customHeight="1" thickBot="1" x14ac:dyDescent="0.35">
      <c r="B44" s="69" t="s">
        <v>193</v>
      </c>
      <c r="C44" s="5"/>
      <c r="D44" s="253">
        <v>5574</v>
      </c>
      <c r="E44" s="158">
        <v>46006</v>
      </c>
      <c r="F44" s="158">
        <v>60384</v>
      </c>
      <c r="G44" s="158">
        <v>43912</v>
      </c>
      <c r="H44" s="158">
        <v>37319</v>
      </c>
      <c r="I44" s="158">
        <v>29165</v>
      </c>
      <c r="J44" s="8"/>
      <c r="K44" s="253">
        <v>3528</v>
      </c>
      <c r="L44" s="379">
        <v>-145479</v>
      </c>
      <c r="M44" s="158">
        <v>66487</v>
      </c>
      <c r="N44" s="158">
        <v>75368</v>
      </c>
      <c r="O44" s="454">
        <v>9198</v>
      </c>
      <c r="P44" s="379">
        <v>-87993</v>
      </c>
      <c r="Q44" s="158">
        <v>25176</v>
      </c>
      <c r="R44" s="158">
        <v>16762</v>
      </c>
      <c r="S44" s="385">
        <v>92061</v>
      </c>
      <c r="T44" s="379">
        <v>60384</v>
      </c>
      <c r="U44" s="158">
        <v>67055</v>
      </c>
      <c r="V44" s="158">
        <v>33477</v>
      </c>
      <c r="W44" s="158">
        <v>39181</v>
      </c>
      <c r="X44" s="14"/>
    </row>
    <row r="45" spans="2:24" ht="15" customHeight="1" x14ac:dyDescent="0.3"/>
    <row r="46" spans="2:24" ht="15" customHeight="1" x14ac:dyDescent="0.3">
      <c r="B46" s="7"/>
    </row>
    <row r="47" spans="2:24" ht="15" customHeight="1" x14ac:dyDescent="0.3"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2:24" ht="15" customHeight="1" x14ac:dyDescent="0.3"/>
  </sheetData>
  <hyperlinks>
    <hyperlink ref="A1" location="'Table of Contents (Hyperlinks)'!A1" display="Home" xr:uid="{D69B3DEE-2EC7-43E5-A589-DBAECB23A04A}"/>
  </hyperlink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854C-87E0-4625-90D4-45B3005474D6}">
  <sheetPr codeName="Sheet13">
    <tabColor rgb="FFCCE7E5"/>
  </sheetPr>
  <dimension ref="A1:AC11"/>
  <sheetViews>
    <sheetView workbookViewId="0"/>
  </sheetViews>
  <sheetFormatPr defaultColWidth="9" defaultRowHeight="15" outlineLevelCol="1" x14ac:dyDescent="0.3"/>
  <cols>
    <col min="1" max="1" width="9" style="1"/>
    <col min="2" max="2" width="32.5" style="1" customWidth="1"/>
    <col min="3" max="3" width="2" style="1" customWidth="1"/>
    <col min="4" max="7" width="8.875" style="1" customWidth="1"/>
    <col min="8" max="8" width="2" style="1" customWidth="1"/>
    <col min="9" max="12" width="8.875" style="1" customWidth="1"/>
    <col min="13" max="13" width="2" style="1" customWidth="1"/>
    <col min="14" max="16" width="8.875" style="1" customWidth="1"/>
    <col min="17" max="17" width="2" style="1" customWidth="1"/>
    <col min="18" max="20" width="8.875" style="1" customWidth="1"/>
    <col min="21" max="21" width="2" style="1" customWidth="1"/>
    <col min="22" max="24" width="8.875" style="1" customWidth="1"/>
    <col min="25" max="25" width="2" style="1" customWidth="1"/>
    <col min="26" max="28" width="8.875" style="1" hidden="1" customWidth="1" outlineLevel="1"/>
    <col min="29" max="29" width="9" style="1" collapsed="1"/>
    <col min="30" max="16384" width="9" style="1"/>
  </cols>
  <sheetData>
    <row r="1" spans="1:28" x14ac:dyDescent="0.3">
      <c r="A1" s="162" t="s">
        <v>30</v>
      </c>
    </row>
    <row r="3" spans="1:28" ht="23.25" x14ac:dyDescent="0.5">
      <c r="B3" s="13" t="s">
        <v>21</v>
      </c>
    </row>
    <row r="5" spans="1:28" ht="15.75" thickBot="1" x14ac:dyDescent="0.35">
      <c r="B5" s="5"/>
      <c r="C5" s="5"/>
      <c r="D5" s="555">
        <v>2023</v>
      </c>
      <c r="E5" s="555"/>
      <c r="F5" s="555"/>
      <c r="G5" s="555"/>
      <c r="H5" s="5"/>
      <c r="I5" s="555">
        <v>2022</v>
      </c>
      <c r="J5" s="555"/>
      <c r="K5" s="555"/>
      <c r="L5" s="555"/>
      <c r="M5" s="5"/>
      <c r="N5" s="555">
        <v>2021</v>
      </c>
      <c r="O5" s="555"/>
      <c r="P5" s="555"/>
      <c r="Q5" s="299"/>
      <c r="R5" s="555">
        <v>2020</v>
      </c>
      <c r="S5" s="555"/>
      <c r="T5" s="555"/>
      <c r="U5" s="5"/>
      <c r="V5" s="555">
        <v>2019</v>
      </c>
      <c r="W5" s="555"/>
      <c r="X5" s="555"/>
      <c r="Z5" s="555" t="s">
        <v>34</v>
      </c>
      <c r="AA5" s="555"/>
      <c r="AB5" s="555"/>
    </row>
    <row r="6" spans="1:28" ht="15.75" thickBot="1" x14ac:dyDescent="0.35">
      <c r="B6" s="66" t="s">
        <v>33</v>
      </c>
      <c r="C6" s="5"/>
      <c r="D6" s="315" t="s">
        <v>37</v>
      </c>
      <c r="E6" s="316" t="s">
        <v>38</v>
      </c>
      <c r="F6" s="316" t="s">
        <v>236</v>
      </c>
      <c r="G6" s="323" t="s">
        <v>201</v>
      </c>
      <c r="H6" s="5"/>
      <c r="I6" s="315" t="s">
        <v>37</v>
      </c>
      <c r="J6" s="316" t="s">
        <v>38</v>
      </c>
      <c r="K6" s="316" t="s">
        <v>236</v>
      </c>
      <c r="L6" s="323" t="s">
        <v>201</v>
      </c>
      <c r="M6" s="5"/>
      <c r="N6" s="315" t="s">
        <v>37</v>
      </c>
      <c r="O6" s="316" t="s">
        <v>38</v>
      </c>
      <c r="P6" s="323" t="s">
        <v>201</v>
      </c>
      <c r="Q6" s="11"/>
      <c r="R6" s="315" t="s">
        <v>37</v>
      </c>
      <c r="S6" s="316" t="s">
        <v>38</v>
      </c>
      <c r="T6" s="323" t="s">
        <v>201</v>
      </c>
      <c r="U6" s="5"/>
      <c r="V6" s="315" t="s">
        <v>37</v>
      </c>
      <c r="W6" s="316" t="s">
        <v>38</v>
      </c>
      <c r="X6" s="323" t="s">
        <v>201</v>
      </c>
      <c r="Z6" s="315" t="s">
        <v>37</v>
      </c>
      <c r="AA6" s="316" t="s">
        <v>38</v>
      </c>
      <c r="AB6" s="323" t="s">
        <v>201</v>
      </c>
    </row>
    <row r="7" spans="1:28" x14ac:dyDescent="0.3">
      <c r="B7" s="74" t="s">
        <v>36</v>
      </c>
      <c r="C7" s="5"/>
      <c r="D7" s="303">
        <v>15324</v>
      </c>
      <c r="E7" s="303">
        <v>17182</v>
      </c>
      <c r="F7" s="303"/>
      <c r="G7" s="309">
        <v>32506</v>
      </c>
      <c r="H7" s="5"/>
      <c r="I7" s="303">
        <v>8893</v>
      </c>
      <c r="J7" s="303">
        <v>172044</v>
      </c>
      <c r="K7" s="303"/>
      <c r="L7" s="309">
        <v>180937</v>
      </c>
      <c r="M7" s="4"/>
      <c r="N7" s="303">
        <v>103353</v>
      </c>
      <c r="O7" s="303"/>
      <c r="P7" s="309">
        <v>103353</v>
      </c>
      <c r="Q7" s="4"/>
      <c r="R7" s="303">
        <v>113</v>
      </c>
      <c r="S7" s="303">
        <v>166</v>
      </c>
      <c r="T7" s="309">
        <v>279</v>
      </c>
      <c r="U7" s="4"/>
      <c r="V7" s="303">
        <v>146659</v>
      </c>
      <c r="W7" s="303">
        <v>-168</v>
      </c>
      <c r="X7" s="309">
        <v>146491</v>
      </c>
      <c r="Y7" s="14"/>
      <c r="Z7" s="303">
        <v>6493</v>
      </c>
      <c r="AA7" s="303">
        <v>54534</v>
      </c>
      <c r="AB7" s="309">
        <v>61027</v>
      </c>
    </row>
    <row r="8" spans="1:28" x14ac:dyDescent="0.3">
      <c r="B8" s="74" t="s">
        <v>219</v>
      </c>
      <c r="C8" s="5"/>
      <c r="D8" s="307">
        <v>24490</v>
      </c>
      <c r="E8" s="307">
        <v>45444</v>
      </c>
      <c r="F8" s="307">
        <v>2463</v>
      </c>
      <c r="G8" s="313">
        <v>72397</v>
      </c>
      <c r="H8" s="5"/>
      <c r="I8" s="307">
        <v>12802</v>
      </c>
      <c r="J8" s="307">
        <v>28224</v>
      </c>
      <c r="K8" s="307"/>
      <c r="L8" s="313">
        <v>41026</v>
      </c>
      <c r="M8" s="4"/>
      <c r="N8" s="307">
        <v>15438</v>
      </c>
      <c r="O8" s="307">
        <v>17038</v>
      </c>
      <c r="P8" s="313">
        <v>32476</v>
      </c>
      <c r="Q8" s="4"/>
      <c r="R8" s="307">
        <v>7969</v>
      </c>
      <c r="S8" s="307">
        <v>2546</v>
      </c>
      <c r="T8" s="313">
        <v>10515</v>
      </c>
      <c r="U8" s="4"/>
      <c r="V8" s="307"/>
      <c r="W8" s="307"/>
      <c r="X8" s="313"/>
      <c r="Y8" s="14"/>
      <c r="Z8" s="307"/>
      <c r="AA8" s="307"/>
      <c r="AB8" s="313"/>
    </row>
    <row r="9" spans="1:28" ht="15.75" thickBot="1" x14ac:dyDescent="0.35">
      <c r="B9" s="5" t="s">
        <v>41</v>
      </c>
      <c r="C9" s="5"/>
      <c r="D9" s="304">
        <v>3337</v>
      </c>
      <c r="E9" s="304">
        <v>4754</v>
      </c>
      <c r="F9" s="304">
        <v>189</v>
      </c>
      <c r="G9" s="310">
        <v>8280</v>
      </c>
      <c r="H9" s="5"/>
      <c r="I9" s="304">
        <v>3882</v>
      </c>
      <c r="J9" s="304">
        <v>3557</v>
      </c>
      <c r="K9" s="304">
        <v>56</v>
      </c>
      <c r="L9" s="310">
        <v>7495</v>
      </c>
      <c r="M9" s="4"/>
      <c r="N9" s="304">
        <v>2377</v>
      </c>
      <c r="O9" s="304">
        <v>2716</v>
      </c>
      <c r="P9" s="310">
        <v>5093</v>
      </c>
      <c r="Q9" s="4"/>
      <c r="R9" s="304">
        <v>2210</v>
      </c>
      <c r="S9" s="304">
        <v>1951</v>
      </c>
      <c r="T9" s="310">
        <v>4161</v>
      </c>
      <c r="U9" s="4"/>
      <c r="V9" s="304">
        <v>2968</v>
      </c>
      <c r="W9" s="304">
        <v>1008</v>
      </c>
      <c r="X9" s="310">
        <v>3976</v>
      </c>
      <c r="Y9" s="14"/>
      <c r="Z9" s="304">
        <v>2786</v>
      </c>
      <c r="AA9" s="304">
        <v>985</v>
      </c>
      <c r="AB9" s="310">
        <v>3771</v>
      </c>
    </row>
    <row r="10" spans="1:28" ht="15.75" thickBot="1" x14ac:dyDescent="0.35">
      <c r="B10" s="69" t="s">
        <v>35</v>
      </c>
      <c r="C10" s="5"/>
      <c r="D10" s="305">
        <v>43151</v>
      </c>
      <c r="E10" s="305">
        <v>67380</v>
      </c>
      <c r="F10" s="305">
        <v>2652</v>
      </c>
      <c r="G10" s="311">
        <v>113183</v>
      </c>
      <c r="H10" s="5"/>
      <c r="I10" s="305">
        <v>25577</v>
      </c>
      <c r="J10" s="305">
        <v>203825</v>
      </c>
      <c r="K10" s="305">
        <v>56</v>
      </c>
      <c r="L10" s="311">
        <v>229458</v>
      </c>
      <c r="M10" s="4"/>
      <c r="N10" s="305">
        <v>121168</v>
      </c>
      <c r="O10" s="305">
        <v>19754</v>
      </c>
      <c r="P10" s="311">
        <v>140922</v>
      </c>
      <c r="Q10" s="8"/>
      <c r="R10" s="305">
        <v>10292</v>
      </c>
      <c r="S10" s="305">
        <v>4663</v>
      </c>
      <c r="T10" s="311">
        <v>14955</v>
      </c>
      <c r="U10" s="4"/>
      <c r="V10" s="305">
        <v>149627</v>
      </c>
      <c r="W10" s="305">
        <v>840</v>
      </c>
      <c r="X10" s="311">
        <v>150467</v>
      </c>
      <c r="Y10" s="14"/>
      <c r="Z10" s="305">
        <v>9279</v>
      </c>
      <c r="AA10" s="305">
        <v>55519</v>
      </c>
      <c r="AB10" s="311">
        <v>64798</v>
      </c>
    </row>
    <row r="11" spans="1:28" x14ac:dyDescent="0.3">
      <c r="B11" s="5"/>
      <c r="I11" s="300"/>
      <c r="J11" s="5"/>
      <c r="K11" s="5"/>
      <c r="L11" s="5"/>
      <c r="N11" s="300"/>
      <c r="O11" s="5"/>
      <c r="P11" s="5"/>
      <c r="R11" s="300"/>
      <c r="S11" s="5"/>
      <c r="T11" s="5"/>
      <c r="V11" s="300"/>
      <c r="W11" s="5"/>
      <c r="X11" s="5"/>
      <c r="Z11" s="300"/>
      <c r="AA11" s="5"/>
      <c r="AB11" s="5"/>
    </row>
  </sheetData>
  <mergeCells count="6">
    <mergeCell ref="Z5:AB5"/>
    <mergeCell ref="D5:G5"/>
    <mergeCell ref="I5:L5"/>
    <mergeCell ref="N5:P5"/>
    <mergeCell ref="R5:T5"/>
    <mergeCell ref="V5:X5"/>
  </mergeCells>
  <hyperlinks>
    <hyperlink ref="A1" location="'Table of Contents (Hyperlinks)'!A1" display="Home" xr:uid="{E730A133-CE83-411A-94EC-5CB26F73F5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7A13-31A4-49C2-BC1F-4C6915204F73}">
  <sheetPr codeName="Sheet3">
    <tabColor theme="0" tint="-4.9989318521683403E-2"/>
  </sheetPr>
  <dimension ref="A1:AY64"/>
  <sheetViews>
    <sheetView zoomScaleNormal="100" workbookViewId="0"/>
  </sheetViews>
  <sheetFormatPr defaultColWidth="9" defaultRowHeight="15" outlineLevelRow="2" outlineLevelCol="1" x14ac:dyDescent="0.3"/>
  <cols>
    <col min="1" max="1" width="9" style="1"/>
    <col min="2" max="2" width="56" style="1" customWidth="1"/>
    <col min="3" max="3" width="5.5" style="1" customWidth="1"/>
    <col min="4" max="5" width="10.5" style="1" customWidth="1"/>
    <col min="6" max="6" width="10.5" style="1" bestFit="1" customWidth="1"/>
    <col min="7" max="8" width="9.125" style="1" bestFit="1" customWidth="1"/>
    <col min="9" max="9" width="9.375" style="1" hidden="1" customWidth="1" outlineLevel="1"/>
    <col min="10" max="10" width="5.5" style="1" customWidth="1" collapsed="1"/>
    <col min="11" max="11" width="5.5" style="1" customWidth="1"/>
    <col min="12" max="16" width="10.5" style="1" customWidth="1"/>
    <col min="17" max="22" width="10.5" style="1" hidden="1" customWidth="1" outlineLevel="1"/>
    <col min="23" max="23" width="5.5" style="1" customWidth="1" collapsed="1"/>
    <col min="24" max="25" width="9" style="1" customWidth="1"/>
    <col min="26" max="28" width="9" style="1"/>
    <col min="29" max="29" width="9" style="1" hidden="1" customWidth="1" outlineLevel="1"/>
    <col min="30" max="30" width="9" style="1" collapsed="1"/>
    <col min="31" max="31" width="9" style="1"/>
    <col min="32" max="32" width="10.5" style="1" bestFit="1" customWidth="1"/>
    <col min="33" max="16384" width="9" style="1"/>
  </cols>
  <sheetData>
    <row r="1" spans="1:51" x14ac:dyDescent="0.3">
      <c r="A1" s="162" t="s">
        <v>30</v>
      </c>
    </row>
    <row r="3" spans="1:51" ht="23.25" x14ac:dyDescent="0.5">
      <c r="B3" s="13" t="s">
        <v>31</v>
      </c>
    </row>
    <row r="4" spans="1:51" ht="15.75" customHeight="1" x14ac:dyDescent="0.5">
      <c r="B4" s="13"/>
    </row>
    <row r="5" spans="1:51" x14ac:dyDescent="0.3">
      <c r="D5" s="523" t="s">
        <v>8</v>
      </c>
      <c r="E5" s="523"/>
      <c r="F5" s="523"/>
      <c r="G5" s="523"/>
      <c r="H5" s="523"/>
      <c r="I5" s="523"/>
      <c r="J5" s="523"/>
      <c r="K5" s="523"/>
      <c r="L5" s="523"/>
      <c r="M5" s="523"/>
      <c r="N5" s="523"/>
      <c r="O5" s="523"/>
      <c r="P5" s="523"/>
      <c r="Q5" s="523"/>
      <c r="R5" s="523"/>
      <c r="S5" s="523"/>
      <c r="T5" s="523"/>
      <c r="U5" s="523"/>
      <c r="V5" s="523"/>
      <c r="X5" s="523" t="s">
        <v>23</v>
      </c>
      <c r="Y5" s="523"/>
      <c r="Z5" s="523"/>
      <c r="AA5" s="523"/>
      <c r="AB5" s="523"/>
      <c r="AC5" s="523"/>
    </row>
    <row r="6" spans="1:51" x14ac:dyDescent="0.3">
      <c r="B6" s="5"/>
      <c r="C6" s="5"/>
      <c r="D6" s="65" t="s">
        <v>32</v>
      </c>
      <c r="E6" s="65" t="s">
        <v>32</v>
      </c>
      <c r="F6" s="65" t="s">
        <v>32</v>
      </c>
      <c r="G6" s="65" t="s">
        <v>32</v>
      </c>
      <c r="H6" s="65" t="s">
        <v>32</v>
      </c>
      <c r="I6" s="65" t="s">
        <v>32</v>
      </c>
      <c r="J6" s="65"/>
      <c r="K6" s="65"/>
      <c r="L6" s="65" t="s">
        <v>18</v>
      </c>
      <c r="M6" s="65" t="s">
        <v>9</v>
      </c>
      <c r="N6" s="65" t="s">
        <v>12</v>
      </c>
      <c r="O6" s="65" t="s">
        <v>15</v>
      </c>
      <c r="P6" s="65" t="s">
        <v>18</v>
      </c>
      <c r="Q6" s="65" t="s">
        <v>9</v>
      </c>
      <c r="R6" s="65" t="s">
        <v>12</v>
      </c>
      <c r="S6" s="65" t="s">
        <v>15</v>
      </c>
      <c r="T6" s="65" t="s">
        <v>18</v>
      </c>
      <c r="U6" s="65" t="s">
        <v>9</v>
      </c>
      <c r="V6" s="65" t="s">
        <v>12</v>
      </c>
      <c r="X6" s="65" t="s">
        <v>32</v>
      </c>
      <c r="Y6" s="65" t="s">
        <v>32</v>
      </c>
      <c r="Z6" s="65" t="s">
        <v>32</v>
      </c>
      <c r="AA6" s="65" t="s">
        <v>32</v>
      </c>
      <c r="AB6" s="65" t="s">
        <v>32</v>
      </c>
      <c r="AC6" s="65" t="s">
        <v>32</v>
      </c>
    </row>
    <row r="7" spans="1:51" ht="15.75" thickBot="1" x14ac:dyDescent="0.35">
      <c r="B7" s="66" t="s">
        <v>33</v>
      </c>
      <c r="C7" s="5"/>
      <c r="D7" s="66">
        <v>2023</v>
      </c>
      <c r="E7" s="66">
        <v>2022</v>
      </c>
      <c r="F7" s="66">
        <v>2021</v>
      </c>
      <c r="G7" s="66">
        <v>2020</v>
      </c>
      <c r="H7" s="67">
        <v>2019</v>
      </c>
      <c r="I7" s="67" t="s">
        <v>34</v>
      </c>
      <c r="J7" s="65"/>
      <c r="K7" s="65"/>
      <c r="L7" s="66">
        <v>2024</v>
      </c>
      <c r="M7" s="66">
        <v>2023</v>
      </c>
      <c r="N7" s="66">
        <v>2023</v>
      </c>
      <c r="O7" s="66">
        <v>2023</v>
      </c>
      <c r="P7" s="66">
        <v>2023</v>
      </c>
      <c r="Q7" s="66">
        <v>2022</v>
      </c>
      <c r="R7" s="66">
        <v>2022</v>
      </c>
      <c r="S7" s="66">
        <v>2022</v>
      </c>
      <c r="T7" s="66">
        <v>2022</v>
      </c>
      <c r="U7" s="66">
        <v>2021</v>
      </c>
      <c r="V7" s="66">
        <v>2021</v>
      </c>
      <c r="X7" s="66">
        <v>2023</v>
      </c>
      <c r="Y7" s="66">
        <v>2022</v>
      </c>
      <c r="Z7" s="66">
        <v>2021</v>
      </c>
      <c r="AA7" s="66">
        <v>2020</v>
      </c>
      <c r="AB7" s="67">
        <v>2019</v>
      </c>
      <c r="AC7" s="67" t="s">
        <v>34</v>
      </c>
    </row>
    <row r="8" spans="1:51" x14ac:dyDescent="0.3">
      <c r="B8" s="73" t="s">
        <v>35</v>
      </c>
      <c r="D8" s="223">
        <v>420255</v>
      </c>
      <c r="E8" s="81">
        <v>438077</v>
      </c>
      <c r="F8" s="81">
        <v>328653</v>
      </c>
      <c r="G8" s="81">
        <v>206962</v>
      </c>
      <c r="H8" s="81">
        <v>238804</v>
      </c>
      <c r="I8" s="81">
        <v>96182</v>
      </c>
      <c r="J8" s="212"/>
      <c r="K8" s="212"/>
      <c r="L8" s="223">
        <v>33721</v>
      </c>
      <c r="M8" s="81">
        <v>134820</v>
      </c>
      <c r="N8" s="81">
        <v>194002</v>
      </c>
      <c r="O8" s="81">
        <v>48354</v>
      </c>
      <c r="P8" s="81">
        <v>43079</v>
      </c>
      <c r="Q8" s="81">
        <v>100364</v>
      </c>
      <c r="R8" s="81">
        <v>52179</v>
      </c>
      <c r="S8" s="81">
        <v>43699</v>
      </c>
      <c r="T8" s="81">
        <v>241835</v>
      </c>
      <c r="U8" s="81">
        <v>243727</v>
      </c>
      <c r="V8" s="81">
        <v>46803</v>
      </c>
      <c r="X8" s="223">
        <v>113183</v>
      </c>
      <c r="Y8" s="81">
        <v>229458</v>
      </c>
      <c r="Z8" s="81">
        <v>140922</v>
      </c>
      <c r="AA8" s="81">
        <v>14955</v>
      </c>
      <c r="AB8" s="81">
        <v>150467</v>
      </c>
      <c r="AC8" s="81">
        <v>64798</v>
      </c>
      <c r="AH8" s="14"/>
      <c r="AI8" s="14"/>
      <c r="AJ8" s="14"/>
      <c r="AK8" s="14"/>
      <c r="AM8" s="14"/>
      <c r="AN8" s="14"/>
      <c r="AO8" s="14"/>
      <c r="AP8" s="14"/>
      <c r="AQ8" s="14"/>
      <c r="AR8" s="14"/>
      <c r="AT8" s="14"/>
      <c r="AU8" s="14"/>
      <c r="AV8" s="14"/>
      <c r="AW8" s="14"/>
      <c r="AX8" s="14"/>
      <c r="AY8" s="14"/>
    </row>
    <row r="9" spans="1:51" ht="15.6" hidden="1" customHeight="1" outlineLevel="1" x14ac:dyDescent="0.3">
      <c r="B9" s="168" t="s">
        <v>36</v>
      </c>
      <c r="D9" s="224">
        <v>299652</v>
      </c>
      <c r="E9" s="83">
        <v>325064</v>
      </c>
      <c r="F9" s="83">
        <v>268040</v>
      </c>
      <c r="G9" s="83">
        <v>159991</v>
      </c>
      <c r="H9" s="83">
        <v>205166</v>
      </c>
      <c r="I9" s="83">
        <v>73378</v>
      </c>
      <c r="J9" s="212"/>
      <c r="K9" s="212"/>
      <c r="L9" s="224">
        <v>4231</v>
      </c>
      <c r="M9" s="83">
        <v>101961</v>
      </c>
      <c r="N9" s="83">
        <v>164167</v>
      </c>
      <c r="O9" s="83">
        <v>18993</v>
      </c>
      <c r="P9" s="83">
        <v>14531</v>
      </c>
      <c r="Q9" s="83">
        <v>66877</v>
      </c>
      <c r="R9" s="83">
        <v>24450</v>
      </c>
      <c r="S9" s="83">
        <v>19658</v>
      </c>
      <c r="T9" s="83">
        <v>214079</v>
      </c>
      <c r="U9" s="83">
        <v>220004</v>
      </c>
      <c r="V9" s="83">
        <v>33351</v>
      </c>
      <c r="X9" s="224">
        <v>32506</v>
      </c>
      <c r="Y9" s="83">
        <v>180937</v>
      </c>
      <c r="Z9" s="83">
        <v>103353</v>
      </c>
      <c r="AA9" s="83">
        <v>279</v>
      </c>
      <c r="AB9" s="83">
        <v>146491</v>
      </c>
      <c r="AC9" s="83">
        <v>61027</v>
      </c>
      <c r="AG9" s="14"/>
      <c r="AH9" s="14"/>
      <c r="AI9" s="14"/>
      <c r="AJ9" s="14"/>
      <c r="AK9" s="14"/>
      <c r="AM9" s="14"/>
      <c r="AN9" s="14"/>
      <c r="AO9" s="14"/>
      <c r="AP9" s="14"/>
      <c r="AQ9" s="14"/>
      <c r="AR9" s="14"/>
    </row>
    <row r="10" spans="1:51" ht="15.6" hidden="1" customHeight="1" outlineLevel="2" x14ac:dyDescent="0.3">
      <c r="B10" s="166" t="s">
        <v>37</v>
      </c>
      <c r="D10" s="224">
        <v>50308</v>
      </c>
      <c r="E10" s="83">
        <v>47605</v>
      </c>
      <c r="F10" s="83">
        <v>175565</v>
      </c>
      <c r="G10" s="83">
        <v>109018</v>
      </c>
      <c r="H10" s="83">
        <v>205274</v>
      </c>
      <c r="I10" s="83">
        <v>18784</v>
      </c>
      <c r="J10" s="212"/>
      <c r="K10" s="212"/>
      <c r="L10" s="224">
        <v>381</v>
      </c>
      <c r="M10" s="83">
        <v>49600</v>
      </c>
      <c r="N10" s="83">
        <v>-121</v>
      </c>
      <c r="O10" s="83">
        <v>28</v>
      </c>
      <c r="P10" s="83">
        <v>801</v>
      </c>
      <c r="Q10" s="83">
        <v>15905</v>
      </c>
      <c r="R10" s="83">
        <v>11663</v>
      </c>
      <c r="S10" s="83">
        <v>19097</v>
      </c>
      <c r="T10" s="83">
        <v>940</v>
      </c>
      <c r="U10" s="83">
        <v>174339</v>
      </c>
      <c r="V10" s="83">
        <v>327</v>
      </c>
      <c r="X10" s="224">
        <v>15324</v>
      </c>
      <c r="Y10" s="83">
        <v>8893</v>
      </c>
      <c r="Z10" s="83">
        <v>103353</v>
      </c>
      <c r="AA10" s="83">
        <v>113</v>
      </c>
      <c r="AB10" s="83">
        <v>146659</v>
      </c>
      <c r="AC10" s="83">
        <v>6493</v>
      </c>
      <c r="AG10" s="14"/>
      <c r="AH10" s="14"/>
      <c r="AI10" s="14"/>
      <c r="AJ10" s="14"/>
      <c r="AK10" s="14"/>
      <c r="AM10" s="14"/>
      <c r="AN10" s="14"/>
      <c r="AO10" s="14"/>
      <c r="AP10" s="14"/>
      <c r="AQ10" s="14"/>
      <c r="AR10" s="14"/>
    </row>
    <row r="11" spans="1:51" ht="15.6" hidden="1" customHeight="1" outlineLevel="2" x14ac:dyDescent="0.3">
      <c r="B11" s="166" t="s">
        <v>38</v>
      </c>
      <c r="D11" s="224">
        <v>226350</v>
      </c>
      <c r="E11" s="83">
        <v>266435</v>
      </c>
      <c r="F11" s="83">
        <v>92475</v>
      </c>
      <c r="G11" s="83">
        <v>50973</v>
      </c>
      <c r="H11" s="83">
        <v>-108</v>
      </c>
      <c r="I11" s="83">
        <v>54594</v>
      </c>
      <c r="J11" s="212"/>
      <c r="K11" s="212"/>
      <c r="L11" s="224">
        <v>284</v>
      </c>
      <c r="M11" s="83">
        <v>47371</v>
      </c>
      <c r="N11" s="83">
        <v>158081</v>
      </c>
      <c r="O11" s="83">
        <v>13239</v>
      </c>
      <c r="P11" s="83">
        <v>7659</v>
      </c>
      <c r="Q11" s="83">
        <v>46306</v>
      </c>
      <c r="R11" s="83">
        <v>6982</v>
      </c>
      <c r="S11" s="83">
        <v>513</v>
      </c>
      <c r="T11" s="83">
        <v>212634</v>
      </c>
      <c r="U11" s="83">
        <v>45665</v>
      </c>
      <c r="V11" s="83">
        <v>33024</v>
      </c>
      <c r="X11" s="224">
        <v>17182</v>
      </c>
      <c r="Y11" s="83">
        <v>172044</v>
      </c>
      <c r="Z11" s="83"/>
      <c r="AA11" s="83">
        <v>166</v>
      </c>
      <c r="AB11" s="83">
        <v>-168</v>
      </c>
      <c r="AC11" s="83">
        <v>54534</v>
      </c>
      <c r="AG11" s="14"/>
      <c r="AH11" s="14"/>
      <c r="AI11" s="14"/>
      <c r="AJ11" s="14"/>
      <c r="AK11" s="14"/>
      <c r="AM11" s="14"/>
      <c r="AN11" s="14"/>
      <c r="AO11" s="14"/>
      <c r="AP11" s="14"/>
      <c r="AQ11" s="14"/>
      <c r="AR11" s="14"/>
    </row>
    <row r="12" spans="1:51" ht="15.6" hidden="1" customHeight="1" outlineLevel="2" x14ac:dyDescent="0.3">
      <c r="B12" s="166" t="s">
        <v>39</v>
      </c>
      <c r="D12" s="224">
        <v>22994</v>
      </c>
      <c r="E12" s="83">
        <v>11024</v>
      </c>
      <c r="F12" s="83"/>
      <c r="G12" s="83"/>
      <c r="H12" s="83"/>
      <c r="I12" s="83"/>
      <c r="J12" s="212"/>
      <c r="K12" s="212"/>
      <c r="L12" s="224">
        <v>3566</v>
      </c>
      <c r="M12" s="83">
        <v>4990</v>
      </c>
      <c r="N12" s="83">
        <v>6207</v>
      </c>
      <c r="O12" s="83">
        <v>5726</v>
      </c>
      <c r="P12" s="83">
        <v>6071</v>
      </c>
      <c r="Q12" s="83">
        <v>4666</v>
      </c>
      <c r="R12" s="83">
        <v>5805</v>
      </c>
      <c r="S12" s="83">
        <v>48</v>
      </c>
      <c r="T12" s="83">
        <v>505</v>
      </c>
      <c r="U12" s="83"/>
      <c r="V12" s="83"/>
      <c r="X12" s="224"/>
      <c r="Y12" s="83"/>
      <c r="Z12" s="83"/>
      <c r="AA12" s="83"/>
      <c r="AB12" s="83"/>
      <c r="AC12" s="83"/>
      <c r="AG12" s="14"/>
      <c r="AH12" s="14"/>
      <c r="AI12" s="14"/>
      <c r="AJ12" s="14"/>
      <c r="AK12" s="14"/>
      <c r="AM12" s="14"/>
      <c r="AN12" s="14"/>
      <c r="AO12" s="14"/>
      <c r="AP12" s="14"/>
      <c r="AQ12" s="14"/>
      <c r="AR12" s="14"/>
    </row>
    <row r="13" spans="1:51" ht="15.6" hidden="1" customHeight="1" outlineLevel="1" x14ac:dyDescent="0.3">
      <c r="B13" s="168" t="s">
        <v>40</v>
      </c>
      <c r="D13" s="224">
        <v>113551</v>
      </c>
      <c r="E13" s="83">
        <v>105529</v>
      </c>
      <c r="F13" s="83">
        <v>55460</v>
      </c>
      <c r="G13" s="83">
        <v>42865</v>
      </c>
      <c r="H13" s="83">
        <v>30494</v>
      </c>
      <c r="I13" s="83">
        <v>19819</v>
      </c>
      <c r="J13" s="212"/>
      <c r="K13" s="212"/>
      <c r="L13" s="224">
        <v>27091</v>
      </c>
      <c r="M13" s="83">
        <v>30559</v>
      </c>
      <c r="N13" s="83">
        <v>29058</v>
      </c>
      <c r="O13" s="83">
        <v>27581</v>
      </c>
      <c r="P13" s="83">
        <v>26353</v>
      </c>
      <c r="Q13" s="83">
        <v>30741</v>
      </c>
      <c r="R13" s="83">
        <v>26135</v>
      </c>
      <c r="S13" s="83">
        <v>22343</v>
      </c>
      <c r="T13" s="83">
        <v>26310</v>
      </c>
      <c r="U13" s="83">
        <v>21975</v>
      </c>
      <c r="V13" s="83">
        <v>12352</v>
      </c>
      <c r="X13" s="224">
        <v>72397</v>
      </c>
      <c r="Y13" s="83">
        <v>41026</v>
      </c>
      <c r="Z13" s="83">
        <v>32476</v>
      </c>
      <c r="AA13" s="83">
        <v>10515</v>
      </c>
      <c r="AB13" s="83"/>
      <c r="AC13" s="83"/>
      <c r="AG13" s="14"/>
      <c r="AH13" s="14"/>
      <c r="AI13" s="14"/>
      <c r="AJ13" s="14"/>
      <c r="AK13" s="14"/>
      <c r="AM13" s="14"/>
      <c r="AN13" s="14"/>
      <c r="AO13" s="14"/>
      <c r="AP13" s="14"/>
      <c r="AQ13" s="14"/>
      <c r="AR13" s="14"/>
    </row>
    <row r="14" spans="1:51" ht="15.6" hidden="1" customHeight="1" outlineLevel="2" x14ac:dyDescent="0.3">
      <c r="B14" s="166" t="s">
        <v>37</v>
      </c>
      <c r="D14" s="224">
        <v>88509</v>
      </c>
      <c r="E14" s="83">
        <v>91122</v>
      </c>
      <c r="F14" s="83">
        <v>37646</v>
      </c>
      <c r="G14" s="83">
        <v>31088</v>
      </c>
      <c r="H14" s="83">
        <v>27241</v>
      </c>
      <c r="I14" s="83">
        <v>10722</v>
      </c>
      <c r="J14" s="212"/>
      <c r="K14" s="212"/>
      <c r="L14" s="224">
        <v>26351</v>
      </c>
      <c r="M14" s="83">
        <v>34636</v>
      </c>
      <c r="N14" s="83">
        <v>16668</v>
      </c>
      <c r="O14" s="83">
        <v>13745</v>
      </c>
      <c r="P14" s="83">
        <v>23460</v>
      </c>
      <c r="Q14" s="83">
        <v>29229</v>
      </c>
      <c r="R14" s="83">
        <v>19783</v>
      </c>
      <c r="S14" s="83">
        <v>19253</v>
      </c>
      <c r="T14" s="83">
        <v>22857</v>
      </c>
      <c r="U14" s="83">
        <v>17667</v>
      </c>
      <c r="V14" s="83">
        <v>5736</v>
      </c>
      <c r="X14" s="224">
        <v>24490</v>
      </c>
      <c r="Y14" s="83">
        <v>12802</v>
      </c>
      <c r="Z14" s="83">
        <v>15438</v>
      </c>
      <c r="AA14" s="83">
        <v>7969</v>
      </c>
      <c r="AB14" s="83"/>
      <c r="AC14" s="83"/>
      <c r="AG14" s="14"/>
      <c r="AH14" s="14"/>
      <c r="AI14" s="14"/>
      <c r="AJ14" s="14"/>
      <c r="AK14" s="14"/>
      <c r="AM14" s="14"/>
      <c r="AN14" s="14"/>
      <c r="AO14" s="14"/>
      <c r="AP14" s="14"/>
      <c r="AQ14" s="14"/>
      <c r="AR14" s="14"/>
    </row>
    <row r="15" spans="1:51" ht="15.6" hidden="1" customHeight="1" outlineLevel="2" x14ac:dyDescent="0.3">
      <c r="B15" s="166" t="s">
        <v>38</v>
      </c>
      <c r="D15" s="224">
        <v>25042</v>
      </c>
      <c r="E15" s="83">
        <v>14407</v>
      </c>
      <c r="F15" s="83">
        <v>17814</v>
      </c>
      <c r="G15" s="83">
        <v>11777</v>
      </c>
      <c r="H15" s="83">
        <v>3253</v>
      </c>
      <c r="I15" s="83">
        <v>9097</v>
      </c>
      <c r="J15" s="212"/>
      <c r="K15" s="212"/>
      <c r="L15" s="224">
        <v>740</v>
      </c>
      <c r="M15" s="83">
        <v>-4077</v>
      </c>
      <c r="N15" s="83">
        <v>12390</v>
      </c>
      <c r="O15" s="83">
        <v>13836</v>
      </c>
      <c r="P15" s="83">
        <v>2893</v>
      </c>
      <c r="Q15" s="83">
        <v>1512</v>
      </c>
      <c r="R15" s="83">
        <v>6352</v>
      </c>
      <c r="S15" s="83">
        <v>3090</v>
      </c>
      <c r="T15" s="83">
        <v>3453</v>
      </c>
      <c r="U15" s="83">
        <v>4308</v>
      </c>
      <c r="V15" s="83">
        <v>6616</v>
      </c>
      <c r="X15" s="224">
        <v>45444</v>
      </c>
      <c r="Y15" s="83">
        <v>28224</v>
      </c>
      <c r="Z15" s="83">
        <v>17038</v>
      </c>
      <c r="AA15" s="83">
        <v>2546</v>
      </c>
      <c r="AB15" s="83"/>
      <c r="AC15" s="83"/>
      <c r="AG15" s="14"/>
      <c r="AH15" s="14"/>
      <c r="AI15" s="14"/>
      <c r="AJ15" s="14"/>
      <c r="AK15" s="14"/>
      <c r="AM15" s="14"/>
      <c r="AN15" s="14"/>
      <c r="AO15" s="14"/>
      <c r="AP15" s="14"/>
      <c r="AQ15" s="14"/>
      <c r="AR15" s="14"/>
    </row>
    <row r="16" spans="1:51" ht="15.6" hidden="1" customHeight="1" outlineLevel="2" x14ac:dyDescent="0.3">
      <c r="B16" s="166" t="s">
        <v>39</v>
      </c>
      <c r="D16" s="423"/>
      <c r="E16" s="83"/>
      <c r="F16" s="83"/>
      <c r="G16" s="83"/>
      <c r="H16" s="83"/>
      <c r="I16" s="83"/>
      <c r="J16" s="212"/>
      <c r="K16" s="212"/>
      <c r="L16" s="224"/>
      <c r="M16" s="83"/>
      <c r="N16" s="83"/>
      <c r="O16" s="83"/>
      <c r="P16" s="83"/>
      <c r="Q16" s="83"/>
      <c r="R16" s="83"/>
      <c r="S16" s="83"/>
      <c r="T16" s="83"/>
      <c r="U16" s="83"/>
      <c r="V16" s="83"/>
      <c r="X16" s="224">
        <v>2463</v>
      </c>
      <c r="Y16" s="83"/>
      <c r="Z16" s="83"/>
      <c r="AA16" s="83"/>
      <c r="AB16" s="83"/>
      <c r="AC16" s="83"/>
      <c r="AG16" s="14"/>
      <c r="AH16" s="14"/>
      <c r="AI16" s="14"/>
      <c r="AJ16" s="14"/>
      <c r="AK16" s="14"/>
      <c r="AM16" s="14"/>
      <c r="AN16" s="14"/>
      <c r="AO16" s="14"/>
      <c r="AP16" s="14"/>
      <c r="AQ16" s="14"/>
      <c r="AR16" s="14"/>
    </row>
    <row r="17" spans="2:44" ht="15.6" hidden="1" customHeight="1" outlineLevel="1" x14ac:dyDescent="0.3">
      <c r="B17" s="169" t="s">
        <v>41</v>
      </c>
      <c r="D17" s="224">
        <v>7052</v>
      </c>
      <c r="E17" s="83">
        <v>7484</v>
      </c>
      <c r="F17" s="83">
        <v>5153</v>
      </c>
      <c r="G17" s="83">
        <v>4106</v>
      </c>
      <c r="H17" s="83">
        <v>3144</v>
      </c>
      <c r="I17" s="83">
        <v>2985</v>
      </c>
      <c r="J17" s="212"/>
      <c r="K17" s="212"/>
      <c r="L17" s="224">
        <v>2399</v>
      </c>
      <c r="M17" s="83">
        <v>2300</v>
      </c>
      <c r="N17" s="83">
        <v>777</v>
      </c>
      <c r="O17" s="83">
        <v>1780</v>
      </c>
      <c r="P17" s="83">
        <v>2195</v>
      </c>
      <c r="Q17" s="83">
        <v>2746</v>
      </c>
      <c r="R17" s="83">
        <v>1594</v>
      </c>
      <c r="S17" s="83">
        <v>1698</v>
      </c>
      <c r="T17" s="83">
        <v>1446</v>
      </c>
      <c r="U17" s="83">
        <v>1748</v>
      </c>
      <c r="V17" s="83">
        <v>1100</v>
      </c>
      <c r="X17" s="224">
        <v>8280</v>
      </c>
      <c r="Y17" s="83">
        <v>7495</v>
      </c>
      <c r="Z17" s="83">
        <v>5093</v>
      </c>
      <c r="AA17" s="83">
        <v>4161</v>
      </c>
      <c r="AB17" s="83">
        <v>3976</v>
      </c>
      <c r="AC17" s="83">
        <v>3771</v>
      </c>
      <c r="AG17" s="14"/>
      <c r="AH17" s="14"/>
      <c r="AI17" s="14"/>
      <c r="AJ17" s="14"/>
      <c r="AK17" s="14"/>
      <c r="AM17" s="14"/>
      <c r="AN17" s="14"/>
      <c r="AO17" s="14"/>
      <c r="AP17" s="14"/>
      <c r="AQ17" s="14"/>
      <c r="AR17" s="14"/>
    </row>
    <row r="18" spans="2:44" ht="15.6" hidden="1" customHeight="1" outlineLevel="1" x14ac:dyDescent="0.3">
      <c r="B18" s="166" t="s">
        <v>37</v>
      </c>
      <c r="D18" s="224">
        <v>3101</v>
      </c>
      <c r="E18" s="83">
        <v>3709</v>
      </c>
      <c r="F18" s="83">
        <v>2995</v>
      </c>
      <c r="G18" s="83">
        <v>2755</v>
      </c>
      <c r="H18" s="83">
        <v>2144</v>
      </c>
      <c r="I18" s="83">
        <v>2271</v>
      </c>
      <c r="J18" s="212"/>
      <c r="K18" s="212"/>
      <c r="L18" s="224">
        <v>874</v>
      </c>
      <c r="M18" s="83">
        <v>1020</v>
      </c>
      <c r="N18" s="83">
        <v>367</v>
      </c>
      <c r="O18" s="83">
        <v>1093</v>
      </c>
      <c r="P18" s="83">
        <v>621</v>
      </c>
      <c r="Q18" s="83">
        <v>669</v>
      </c>
      <c r="R18" s="83">
        <v>753</v>
      </c>
      <c r="S18" s="83">
        <v>1280</v>
      </c>
      <c r="T18" s="83">
        <v>1007</v>
      </c>
      <c r="U18" s="83">
        <v>671</v>
      </c>
      <c r="V18" s="83">
        <v>597</v>
      </c>
      <c r="X18" s="224">
        <v>3337</v>
      </c>
      <c r="Y18" s="83">
        <v>3882</v>
      </c>
      <c r="Z18" s="83">
        <v>2377</v>
      </c>
      <c r="AA18" s="83">
        <v>2210</v>
      </c>
      <c r="AB18" s="83">
        <v>2968</v>
      </c>
      <c r="AC18" s="83">
        <v>2786</v>
      </c>
      <c r="AG18" s="14"/>
      <c r="AH18" s="14"/>
      <c r="AI18" s="14"/>
      <c r="AJ18" s="14"/>
      <c r="AK18" s="14"/>
      <c r="AM18" s="14"/>
      <c r="AN18" s="14"/>
      <c r="AO18" s="14"/>
      <c r="AP18" s="14"/>
      <c r="AQ18" s="14"/>
      <c r="AR18" s="14"/>
    </row>
    <row r="19" spans="2:44" ht="15.6" hidden="1" customHeight="1" outlineLevel="1" x14ac:dyDescent="0.3">
      <c r="B19" s="166" t="s">
        <v>38</v>
      </c>
      <c r="D19" s="224">
        <v>3822</v>
      </c>
      <c r="E19" s="83">
        <v>3700</v>
      </c>
      <c r="F19" s="83">
        <v>1996</v>
      </c>
      <c r="G19" s="83">
        <v>1351</v>
      </c>
      <c r="H19" s="83">
        <v>1000</v>
      </c>
      <c r="I19" s="83">
        <v>714</v>
      </c>
      <c r="J19" s="212"/>
      <c r="K19" s="212"/>
      <c r="L19" s="224">
        <v>1451</v>
      </c>
      <c r="M19" s="83">
        <v>1263</v>
      </c>
      <c r="N19" s="83">
        <v>298</v>
      </c>
      <c r="O19" s="83">
        <v>1063</v>
      </c>
      <c r="P19" s="83">
        <v>1198</v>
      </c>
      <c r="Q19" s="83">
        <v>2191</v>
      </c>
      <c r="R19" s="83">
        <v>776</v>
      </c>
      <c r="S19" s="83">
        <v>359</v>
      </c>
      <c r="T19" s="83">
        <v>374</v>
      </c>
      <c r="U19" s="83">
        <v>915</v>
      </c>
      <c r="V19" s="83">
        <v>503</v>
      </c>
      <c r="X19" s="224">
        <v>4754</v>
      </c>
      <c r="Y19" s="83">
        <v>3557</v>
      </c>
      <c r="Z19" s="83">
        <v>2716</v>
      </c>
      <c r="AA19" s="83">
        <v>1951</v>
      </c>
      <c r="AB19" s="83">
        <v>1008</v>
      </c>
      <c r="AC19" s="83">
        <v>985</v>
      </c>
      <c r="AG19" s="14"/>
      <c r="AH19" s="14"/>
      <c r="AI19" s="14"/>
      <c r="AJ19" s="14"/>
      <c r="AK19" s="14"/>
      <c r="AM19" s="14"/>
      <c r="AN19" s="14"/>
      <c r="AO19" s="14"/>
      <c r="AP19" s="14"/>
      <c r="AQ19" s="14"/>
      <c r="AR19" s="14"/>
    </row>
    <row r="20" spans="2:44" ht="15.6" hidden="1" customHeight="1" outlineLevel="1" x14ac:dyDescent="0.3">
      <c r="B20" s="166" t="s">
        <v>39</v>
      </c>
      <c r="D20" s="224">
        <v>129</v>
      </c>
      <c r="E20" s="83">
        <v>75</v>
      </c>
      <c r="F20" s="83">
        <v>162</v>
      </c>
      <c r="G20" s="83"/>
      <c r="H20" s="83"/>
      <c r="I20" s="83"/>
      <c r="J20" s="212"/>
      <c r="K20" s="212"/>
      <c r="L20" s="224">
        <v>74</v>
      </c>
      <c r="M20" s="83">
        <v>17</v>
      </c>
      <c r="N20" s="83">
        <v>112</v>
      </c>
      <c r="O20" s="83">
        <v>-376</v>
      </c>
      <c r="P20" s="83">
        <v>376</v>
      </c>
      <c r="Q20" s="83">
        <v>-114</v>
      </c>
      <c r="R20" s="83">
        <v>65</v>
      </c>
      <c r="S20" s="83">
        <v>59</v>
      </c>
      <c r="T20" s="83">
        <v>65</v>
      </c>
      <c r="U20" s="83">
        <v>162</v>
      </c>
      <c r="V20" s="83"/>
      <c r="X20" s="224">
        <v>189</v>
      </c>
      <c r="Y20" s="83">
        <v>56</v>
      </c>
      <c r="Z20" s="83"/>
      <c r="AA20" s="83"/>
      <c r="AB20" s="83"/>
      <c r="AC20" s="83"/>
      <c r="AG20" s="14"/>
      <c r="AH20" s="14"/>
      <c r="AI20" s="14"/>
      <c r="AJ20" s="14"/>
      <c r="AK20" s="14"/>
      <c r="AM20" s="14"/>
      <c r="AN20" s="14"/>
      <c r="AO20" s="14"/>
      <c r="AP20" s="14"/>
      <c r="AQ20" s="14"/>
      <c r="AR20" s="14"/>
    </row>
    <row r="21" spans="2:44" collapsed="1" x14ac:dyDescent="0.3">
      <c r="B21" s="74" t="s">
        <v>42</v>
      </c>
      <c r="D21" s="225">
        <v>-251041</v>
      </c>
      <c r="E21" s="85">
        <v>-270440</v>
      </c>
      <c r="F21" s="85">
        <v>-226407</v>
      </c>
      <c r="G21" s="85">
        <v>-132946</v>
      </c>
      <c r="H21" s="85">
        <v>-190614</v>
      </c>
      <c r="I21" s="85">
        <v>-60589</v>
      </c>
      <c r="J21" s="212"/>
      <c r="K21" s="212"/>
      <c r="L21" s="225">
        <v>-23575</v>
      </c>
      <c r="M21" s="85">
        <v>-84548</v>
      </c>
      <c r="N21" s="85">
        <v>-145038</v>
      </c>
      <c r="O21" s="85">
        <v>-6642</v>
      </c>
      <c r="P21" s="85">
        <v>-14813</v>
      </c>
      <c r="Q21" s="85">
        <v>-52577</v>
      </c>
      <c r="R21" s="85">
        <v>-20444</v>
      </c>
      <c r="S21" s="85">
        <v>-21112</v>
      </c>
      <c r="T21" s="85">
        <v>-176307</v>
      </c>
      <c r="U21" s="85">
        <v>-171854</v>
      </c>
      <c r="V21" s="85">
        <v>-35068</v>
      </c>
      <c r="X21" s="224">
        <v>-52980</v>
      </c>
      <c r="Y21" s="85">
        <v>-177015</v>
      </c>
      <c r="Z21" s="85">
        <v>-78461</v>
      </c>
      <c r="AA21" s="85">
        <v>-10717</v>
      </c>
      <c r="AB21" s="85">
        <v>-142308</v>
      </c>
      <c r="AC21" s="85">
        <v>-47753</v>
      </c>
    </row>
    <row r="22" spans="2:44" ht="15.6" hidden="1" customHeight="1" outlineLevel="1" x14ac:dyDescent="0.3">
      <c r="B22" s="362" t="s">
        <v>36</v>
      </c>
      <c r="D22" s="414">
        <v>-215954</v>
      </c>
      <c r="E22" s="402">
        <v>-252640</v>
      </c>
      <c r="F22" s="402">
        <v>-221560</v>
      </c>
      <c r="G22" s="402"/>
      <c r="H22" s="402"/>
      <c r="I22" s="402"/>
      <c r="J22" s="212"/>
      <c r="K22" s="212"/>
      <c r="L22" s="224">
        <v>-12140</v>
      </c>
      <c r="M22" s="83">
        <v>-74675</v>
      </c>
      <c r="N22" s="83">
        <v>-135671</v>
      </c>
      <c r="O22" s="83">
        <v>1796</v>
      </c>
      <c r="P22" s="83">
        <v>-7404</v>
      </c>
      <c r="Q22" s="83">
        <v>-47286</v>
      </c>
      <c r="R22" s="83">
        <v>-16052</v>
      </c>
      <c r="S22" s="83">
        <v>-16953</v>
      </c>
      <c r="T22" s="83">
        <v>-172349</v>
      </c>
      <c r="U22" s="83">
        <v>-175769</v>
      </c>
      <c r="V22" s="83">
        <v>-32171</v>
      </c>
      <c r="X22" s="422"/>
      <c r="Y22" s="422"/>
      <c r="Z22" s="422"/>
      <c r="AA22" s="422"/>
      <c r="AB22" s="422"/>
      <c r="AC22" s="422"/>
    </row>
    <row r="23" spans="2:44" ht="15.6" hidden="1" customHeight="1" outlineLevel="1" x14ac:dyDescent="0.3">
      <c r="B23" s="362" t="s">
        <v>43</v>
      </c>
      <c r="D23" s="414">
        <v>-31091</v>
      </c>
      <c r="E23" s="402">
        <v>-15002</v>
      </c>
      <c r="F23" s="402">
        <v>-2247</v>
      </c>
      <c r="G23" s="402"/>
      <c r="H23" s="402"/>
      <c r="I23" s="402"/>
      <c r="J23" s="212"/>
      <c r="K23" s="212"/>
      <c r="L23" s="224">
        <v>-10343</v>
      </c>
      <c r="M23" s="83">
        <v>-9069</v>
      </c>
      <c r="N23" s="83">
        <v>-7229</v>
      </c>
      <c r="O23" s="83">
        <v>-8694</v>
      </c>
      <c r="P23" s="83">
        <v>-6099</v>
      </c>
      <c r="Q23" s="83">
        <v>-5060</v>
      </c>
      <c r="R23" s="83">
        <v>-3547</v>
      </c>
      <c r="S23" s="83">
        <v>-3277</v>
      </c>
      <c r="T23" s="83">
        <v>-3118</v>
      </c>
      <c r="U23" s="83">
        <v>4565</v>
      </c>
      <c r="V23" s="83">
        <v>-2247</v>
      </c>
      <c r="X23" s="422"/>
      <c r="Y23" s="422"/>
      <c r="Z23" s="422"/>
      <c r="AA23" s="422"/>
      <c r="AB23" s="422"/>
      <c r="AC23" s="422"/>
    </row>
    <row r="24" spans="2:44" ht="15.6" hidden="1" customHeight="1" outlineLevel="1" x14ac:dyDescent="0.3">
      <c r="B24" s="415" t="s">
        <v>44</v>
      </c>
      <c r="D24" s="414">
        <v>-3996</v>
      </c>
      <c r="E24" s="402">
        <v>-2798</v>
      </c>
      <c r="F24" s="402">
        <v>-2600</v>
      </c>
      <c r="G24" s="402"/>
      <c r="H24" s="402"/>
      <c r="I24" s="402"/>
      <c r="J24" s="212"/>
      <c r="K24" s="212"/>
      <c r="L24" s="416">
        <v>-1092</v>
      </c>
      <c r="M24" s="400">
        <v>-804</v>
      </c>
      <c r="N24" s="400">
        <v>-2138</v>
      </c>
      <c r="O24" s="400">
        <v>256</v>
      </c>
      <c r="P24" s="400">
        <v>-1310</v>
      </c>
      <c r="Q24" s="400">
        <v>-231</v>
      </c>
      <c r="R24" s="400">
        <v>-845</v>
      </c>
      <c r="S24" s="400">
        <v>-882</v>
      </c>
      <c r="T24" s="400">
        <v>-840</v>
      </c>
      <c r="U24" s="400">
        <v>-650</v>
      </c>
      <c r="V24" s="400">
        <v>-650</v>
      </c>
      <c r="X24" s="422"/>
      <c r="Y24" s="422"/>
      <c r="Z24" s="422"/>
      <c r="AA24" s="422"/>
      <c r="AB24" s="422"/>
      <c r="AC24" s="422"/>
    </row>
    <row r="25" spans="2:44" collapsed="1" x14ac:dyDescent="0.3">
      <c r="B25" s="115" t="s">
        <v>45</v>
      </c>
      <c r="D25" s="414">
        <v>238116</v>
      </c>
      <c r="E25" s="402">
        <v>186671</v>
      </c>
      <c r="F25" s="402">
        <v>104516</v>
      </c>
      <c r="G25" s="402">
        <v>73946</v>
      </c>
      <c r="H25" s="402">
        <v>57529</v>
      </c>
      <c r="I25" s="402">
        <v>42570</v>
      </c>
      <c r="J25" s="212"/>
      <c r="K25" s="212"/>
      <c r="L25" s="224">
        <v>10887</v>
      </c>
      <c r="M25" s="83">
        <v>64678</v>
      </c>
      <c r="N25" s="83">
        <v>91050</v>
      </c>
      <c r="O25" s="83">
        <v>51866</v>
      </c>
      <c r="P25" s="83">
        <v>30522</v>
      </c>
      <c r="Q25" s="83">
        <v>52856</v>
      </c>
      <c r="R25" s="83">
        <v>34852</v>
      </c>
      <c r="S25" s="83">
        <v>23161</v>
      </c>
      <c r="T25" s="83">
        <v>75802</v>
      </c>
      <c r="U25" s="83">
        <v>72062</v>
      </c>
      <c r="V25" s="83">
        <v>10691</v>
      </c>
      <c r="X25" s="224">
        <v>142586</v>
      </c>
      <c r="Y25" s="83">
        <v>110097</v>
      </c>
      <c r="Z25" s="83">
        <v>67663</v>
      </c>
      <c r="AA25" s="83">
        <v>27379</v>
      </c>
      <c r="AB25" s="83">
        <v>33500</v>
      </c>
      <c r="AC25" s="83">
        <v>29875</v>
      </c>
    </row>
    <row r="26" spans="2:44" x14ac:dyDescent="0.3">
      <c r="B26" s="75" t="s">
        <v>46</v>
      </c>
      <c r="C26" s="20"/>
      <c r="D26" s="226">
        <v>178438</v>
      </c>
      <c r="E26" s="89">
        <v>140106</v>
      </c>
      <c r="F26" s="89">
        <v>81224</v>
      </c>
      <c r="G26" s="89">
        <v>61197</v>
      </c>
      <c r="H26" s="89">
        <v>44305</v>
      </c>
      <c r="I26" s="89">
        <v>33607</v>
      </c>
      <c r="J26" s="331"/>
      <c r="K26" s="331"/>
      <c r="L26" s="226">
        <v>-3749</v>
      </c>
      <c r="M26" s="89">
        <v>48062</v>
      </c>
      <c r="N26" s="89">
        <v>78043</v>
      </c>
      <c r="O26" s="89">
        <v>36066</v>
      </c>
      <c r="P26" s="89">
        <v>16267</v>
      </c>
      <c r="Q26" s="89">
        <v>43033</v>
      </c>
      <c r="R26" s="89">
        <v>20067</v>
      </c>
      <c r="S26" s="89">
        <v>11889</v>
      </c>
      <c r="T26" s="89">
        <v>65117</v>
      </c>
      <c r="U26" s="89">
        <v>63114</v>
      </c>
      <c r="V26" s="89">
        <v>5531</v>
      </c>
      <c r="X26" s="226">
        <v>112399</v>
      </c>
      <c r="Y26" s="89">
        <v>82640</v>
      </c>
      <c r="Z26" s="89">
        <v>47929</v>
      </c>
      <c r="AA26" s="89">
        <v>17548</v>
      </c>
      <c r="AB26" s="89">
        <v>21562</v>
      </c>
      <c r="AC26" s="89">
        <v>21864</v>
      </c>
    </row>
    <row r="27" spans="2:44" x14ac:dyDescent="0.3">
      <c r="B27" s="74" t="s">
        <v>47</v>
      </c>
      <c r="D27" s="227">
        <v>154515</v>
      </c>
      <c r="E27" s="80">
        <v>125155</v>
      </c>
      <c r="F27" s="80">
        <v>63799</v>
      </c>
      <c r="G27" s="80">
        <v>49526</v>
      </c>
      <c r="H27" s="80">
        <v>38411</v>
      </c>
      <c r="I27" s="80">
        <v>31117</v>
      </c>
      <c r="J27" s="4"/>
      <c r="K27" s="4"/>
      <c r="L27" s="227">
        <v>-8181</v>
      </c>
      <c r="M27" s="80">
        <v>38359</v>
      </c>
      <c r="N27" s="80">
        <v>72841</v>
      </c>
      <c r="O27" s="80">
        <v>31163</v>
      </c>
      <c r="P27" s="80">
        <v>12152</v>
      </c>
      <c r="Q27" s="80">
        <v>35767</v>
      </c>
      <c r="R27" s="80">
        <v>16081</v>
      </c>
      <c r="S27" s="80">
        <v>7799</v>
      </c>
      <c r="T27" s="80">
        <v>65508</v>
      </c>
      <c r="U27" s="80">
        <v>57924</v>
      </c>
      <c r="V27" s="80">
        <v>-242</v>
      </c>
      <c r="X27" s="227">
        <v>109248</v>
      </c>
      <c r="Y27" s="80">
        <v>80635</v>
      </c>
      <c r="Z27" s="80">
        <v>47190</v>
      </c>
      <c r="AA27" s="80">
        <v>17143</v>
      </c>
      <c r="AB27" s="80">
        <v>21216</v>
      </c>
      <c r="AC27" s="80">
        <v>21730</v>
      </c>
    </row>
    <row r="28" spans="2:44" x14ac:dyDescent="0.3">
      <c r="B28" s="74" t="s">
        <v>48</v>
      </c>
      <c r="D28" s="227">
        <v>-28914</v>
      </c>
      <c r="E28" s="80">
        <v>-10441</v>
      </c>
      <c r="F28" s="80">
        <v>-1075</v>
      </c>
      <c r="G28" s="80">
        <v>-11751</v>
      </c>
      <c r="H28" s="80">
        <v>-969</v>
      </c>
      <c r="I28" s="80">
        <v>-5193</v>
      </c>
      <c r="J28" s="4"/>
      <c r="K28" s="4"/>
      <c r="L28" s="227">
        <v>-16587</v>
      </c>
      <c r="M28" s="80">
        <v>3002</v>
      </c>
      <c r="N28" s="80">
        <v>-13830</v>
      </c>
      <c r="O28" s="80">
        <v>-9435</v>
      </c>
      <c r="P28" s="80">
        <v>-8651</v>
      </c>
      <c r="Q28" s="80">
        <v>-507</v>
      </c>
      <c r="R28" s="80">
        <v>-5782</v>
      </c>
      <c r="S28" s="80">
        <v>-1368</v>
      </c>
      <c r="T28" s="80">
        <v>-2784</v>
      </c>
      <c r="U28" s="80">
        <v>-5716</v>
      </c>
      <c r="V28" s="80">
        <v>9819</v>
      </c>
      <c r="X28" s="227">
        <v>10851</v>
      </c>
      <c r="Y28" s="80">
        <v>12615</v>
      </c>
      <c r="Z28" s="80">
        <v>11883</v>
      </c>
      <c r="AA28" s="80">
        <v>-1302</v>
      </c>
      <c r="AB28" s="80">
        <v>4857</v>
      </c>
      <c r="AC28" s="80">
        <v>530</v>
      </c>
    </row>
    <row r="29" spans="2:44" x14ac:dyDescent="0.3">
      <c r="B29" s="75" t="s">
        <v>49</v>
      </c>
      <c r="C29" s="20"/>
      <c r="D29" s="228">
        <v>125601</v>
      </c>
      <c r="E29" s="88">
        <v>114714</v>
      </c>
      <c r="F29" s="88">
        <v>62724</v>
      </c>
      <c r="G29" s="88">
        <v>37775</v>
      </c>
      <c r="H29" s="88">
        <v>37442</v>
      </c>
      <c r="I29" s="88">
        <v>25924</v>
      </c>
      <c r="J29" s="8"/>
      <c r="K29" s="8"/>
      <c r="L29" s="226">
        <v>-24768</v>
      </c>
      <c r="M29" s="89">
        <v>41361</v>
      </c>
      <c r="N29" s="89">
        <v>59011</v>
      </c>
      <c r="O29" s="89">
        <v>21728</v>
      </c>
      <c r="P29" s="89">
        <v>3501</v>
      </c>
      <c r="Q29" s="88">
        <v>35260</v>
      </c>
      <c r="R29" s="88">
        <v>10299</v>
      </c>
      <c r="S29" s="88">
        <v>6431</v>
      </c>
      <c r="T29" s="88">
        <v>62724</v>
      </c>
      <c r="U29" s="88">
        <v>52208</v>
      </c>
      <c r="V29" s="88">
        <v>9577</v>
      </c>
      <c r="X29" s="228">
        <v>120099</v>
      </c>
      <c r="Y29" s="88">
        <v>93250</v>
      </c>
      <c r="Z29" s="88">
        <v>59073</v>
      </c>
      <c r="AA29" s="88">
        <v>15841</v>
      </c>
      <c r="AB29" s="88">
        <v>26073</v>
      </c>
      <c r="AC29" s="88">
        <v>22260</v>
      </c>
    </row>
    <row r="30" spans="2:44" x14ac:dyDescent="0.3">
      <c r="B30" s="74" t="s">
        <v>50</v>
      </c>
      <c r="D30" s="224">
        <v>-12598</v>
      </c>
      <c r="E30" s="83">
        <v>-16360</v>
      </c>
      <c r="F30" s="83">
        <v>-5091</v>
      </c>
      <c r="G30" s="83">
        <v>-8109</v>
      </c>
      <c r="H30" s="83">
        <v>-1461</v>
      </c>
      <c r="I30" s="83">
        <v>-3403</v>
      </c>
      <c r="J30" s="212"/>
      <c r="K30" s="212"/>
      <c r="L30" s="224">
        <v>3234</v>
      </c>
      <c r="M30" s="83">
        <v>-8006</v>
      </c>
      <c r="N30" s="83">
        <v>3575</v>
      </c>
      <c r="O30" s="83">
        <v>-4293</v>
      </c>
      <c r="P30" s="83">
        <v>-3874</v>
      </c>
      <c r="Q30" s="83">
        <v>-5063</v>
      </c>
      <c r="R30" s="83">
        <v>-5263</v>
      </c>
      <c r="S30" s="83">
        <v>-1519</v>
      </c>
      <c r="T30" s="83">
        <v>-4515</v>
      </c>
      <c r="U30" s="83">
        <v>-2204</v>
      </c>
      <c r="V30" s="83">
        <v>-2881</v>
      </c>
      <c r="X30" s="224">
        <v>-12345</v>
      </c>
      <c r="Y30" s="83">
        <v>-4038</v>
      </c>
      <c r="Z30" s="83">
        <v>-1177</v>
      </c>
      <c r="AA30" s="83">
        <v>803</v>
      </c>
      <c r="AB30" s="83">
        <v>581</v>
      </c>
      <c r="AC30" s="83">
        <v>-932</v>
      </c>
    </row>
    <row r="31" spans="2:44" ht="15.75" thickBot="1" x14ac:dyDescent="0.35">
      <c r="B31" s="95" t="s">
        <v>51</v>
      </c>
      <c r="C31" s="20"/>
      <c r="D31" s="229">
        <v>113003</v>
      </c>
      <c r="E31" s="93">
        <v>98354</v>
      </c>
      <c r="F31" s="93">
        <v>57633</v>
      </c>
      <c r="G31" s="93">
        <v>29666</v>
      </c>
      <c r="H31" s="93">
        <v>35981</v>
      </c>
      <c r="I31" s="93">
        <v>22521</v>
      </c>
      <c r="J31" s="8"/>
      <c r="K31" s="8"/>
      <c r="L31" s="229">
        <v>-21534</v>
      </c>
      <c r="M31" s="93">
        <v>33355</v>
      </c>
      <c r="N31" s="93">
        <v>62586</v>
      </c>
      <c r="O31" s="93">
        <v>17435</v>
      </c>
      <c r="P31" s="93">
        <v>-373</v>
      </c>
      <c r="Q31" s="93">
        <v>30197</v>
      </c>
      <c r="R31" s="93">
        <v>5036</v>
      </c>
      <c r="S31" s="93">
        <v>4912</v>
      </c>
      <c r="T31" s="93">
        <v>58209</v>
      </c>
      <c r="U31" s="93">
        <v>50004</v>
      </c>
      <c r="V31" s="93">
        <v>6696</v>
      </c>
      <c r="W31" s="20"/>
      <c r="X31" s="229">
        <v>107754</v>
      </c>
      <c r="Y31" s="93">
        <v>89212</v>
      </c>
      <c r="Z31" s="93">
        <v>57896</v>
      </c>
      <c r="AA31" s="93">
        <v>16644</v>
      </c>
      <c r="AB31" s="93">
        <v>26654</v>
      </c>
      <c r="AC31" s="93">
        <v>21328</v>
      </c>
    </row>
    <row r="32" spans="2:44" x14ac:dyDescent="0.3">
      <c r="B32" s="73" t="s">
        <v>52</v>
      </c>
      <c r="D32" s="230">
        <v>177853</v>
      </c>
      <c r="E32" s="82">
        <v>155756</v>
      </c>
      <c r="F32" s="82">
        <v>157283</v>
      </c>
      <c r="G32" s="82">
        <v>130594</v>
      </c>
      <c r="H32" s="82">
        <v>134213</v>
      </c>
      <c r="I32" s="82">
        <v>85947</v>
      </c>
      <c r="J32" s="4"/>
      <c r="K32" s="4"/>
      <c r="L32" s="230">
        <v>186497</v>
      </c>
      <c r="M32" s="82">
        <v>177853</v>
      </c>
      <c r="N32" s="82">
        <v>157358</v>
      </c>
      <c r="O32" s="82">
        <v>159932</v>
      </c>
      <c r="P32" s="82">
        <v>156500</v>
      </c>
      <c r="Q32" s="82">
        <v>155756</v>
      </c>
      <c r="R32" s="82">
        <v>154059</v>
      </c>
      <c r="S32" s="82">
        <v>157034</v>
      </c>
      <c r="T32" s="82">
        <v>158689</v>
      </c>
      <c r="U32" s="82">
        <v>157283</v>
      </c>
      <c r="V32" s="82">
        <v>146211</v>
      </c>
      <c r="X32" s="230">
        <v>2702</v>
      </c>
      <c r="Y32" s="82">
        <v>2097</v>
      </c>
      <c r="Z32" s="82">
        <v>1764</v>
      </c>
      <c r="AA32" s="82">
        <v>1822</v>
      </c>
      <c r="AB32" s="82">
        <v>897</v>
      </c>
      <c r="AC32" s="82">
        <v>906</v>
      </c>
    </row>
    <row r="33" spans="2:44" x14ac:dyDescent="0.3">
      <c r="B33" s="74" t="s">
        <v>53</v>
      </c>
      <c r="D33" s="227">
        <v>1320526</v>
      </c>
      <c r="E33" s="80">
        <v>1051000</v>
      </c>
      <c r="F33" s="80">
        <v>524830</v>
      </c>
      <c r="G33" s="80">
        <v>325211</v>
      </c>
      <c r="H33" s="80">
        <v>227131</v>
      </c>
      <c r="I33" s="80">
        <v>202193</v>
      </c>
      <c r="J33" s="4"/>
      <c r="K33" s="4"/>
      <c r="L33" s="227">
        <v>1357456</v>
      </c>
      <c r="M33" s="80">
        <v>1320526</v>
      </c>
      <c r="N33" s="80">
        <v>1295927</v>
      </c>
      <c r="O33" s="80">
        <v>1396318</v>
      </c>
      <c r="P33" s="80">
        <v>1174291</v>
      </c>
      <c r="Q33" s="80">
        <v>1051000</v>
      </c>
      <c r="R33" s="80">
        <v>910831</v>
      </c>
      <c r="S33" s="80">
        <v>735566</v>
      </c>
      <c r="T33" s="80">
        <v>549860</v>
      </c>
      <c r="U33" s="80">
        <v>524830</v>
      </c>
      <c r="V33" s="80">
        <v>570579</v>
      </c>
      <c r="X33" s="227">
        <v>12830</v>
      </c>
      <c r="Y33" s="80">
        <v>1773</v>
      </c>
      <c r="Z33" s="80">
        <v>2301</v>
      </c>
      <c r="AA33" s="80">
        <v>1986</v>
      </c>
      <c r="AB33" s="80">
        <v>708</v>
      </c>
      <c r="AC33" s="80">
        <v>225</v>
      </c>
    </row>
    <row r="34" spans="2:44" x14ac:dyDescent="0.3">
      <c r="B34" s="74" t="s">
        <v>54</v>
      </c>
      <c r="D34" s="227">
        <v>118902</v>
      </c>
      <c r="E34" s="80">
        <v>209826</v>
      </c>
      <c r="F34" s="80">
        <v>227361</v>
      </c>
      <c r="G34" s="80">
        <v>121892</v>
      </c>
      <c r="H34" s="80">
        <v>113522</v>
      </c>
      <c r="I34" s="80">
        <v>58586</v>
      </c>
      <c r="J34" s="4"/>
      <c r="K34" s="4"/>
      <c r="L34" s="227">
        <v>111408</v>
      </c>
      <c r="M34" s="80">
        <v>118902</v>
      </c>
      <c r="N34" s="80">
        <v>174294</v>
      </c>
      <c r="O34" s="80">
        <v>176657</v>
      </c>
      <c r="P34" s="80">
        <v>144340</v>
      </c>
      <c r="Q34" s="80">
        <v>209826</v>
      </c>
      <c r="R34" s="80">
        <v>119661</v>
      </c>
      <c r="S34" s="80">
        <v>158830</v>
      </c>
      <c r="T34" s="80">
        <v>269161</v>
      </c>
      <c r="U34" s="80">
        <v>227361</v>
      </c>
      <c r="V34" s="80">
        <v>144221</v>
      </c>
      <c r="X34" s="227">
        <v>5574</v>
      </c>
      <c r="Y34" s="80">
        <v>46006</v>
      </c>
      <c r="Z34" s="80">
        <v>60384</v>
      </c>
      <c r="AA34" s="80">
        <v>43912</v>
      </c>
      <c r="AB34" s="80">
        <v>37319</v>
      </c>
      <c r="AC34" s="80">
        <v>29165</v>
      </c>
    </row>
    <row r="35" spans="2:44" x14ac:dyDescent="0.3">
      <c r="B35" s="75" t="s">
        <v>55</v>
      </c>
      <c r="C35" s="20"/>
      <c r="D35" s="228">
        <v>2027600</v>
      </c>
      <c r="E35" s="88">
        <v>1743157</v>
      </c>
      <c r="F35" s="88">
        <v>1174002</v>
      </c>
      <c r="G35" s="88">
        <v>739817</v>
      </c>
      <c r="H35" s="88">
        <v>605671</v>
      </c>
      <c r="I35" s="88">
        <v>447081</v>
      </c>
      <c r="J35" s="8"/>
      <c r="K35" s="8"/>
      <c r="L35" s="228">
        <v>2066656</v>
      </c>
      <c r="M35" s="88">
        <v>2027600</v>
      </c>
      <c r="N35" s="88">
        <v>1991304</v>
      </c>
      <c r="O35" s="88">
        <v>2048635</v>
      </c>
      <c r="P35" s="88">
        <v>1808451</v>
      </c>
      <c r="Q35" s="88">
        <v>1743157</v>
      </c>
      <c r="R35" s="88">
        <v>1520095</v>
      </c>
      <c r="S35" s="88">
        <v>1353260</v>
      </c>
      <c r="T35" s="88">
        <v>1277991</v>
      </c>
      <c r="U35" s="88">
        <v>1174002</v>
      </c>
      <c r="V35" s="88">
        <v>1076968</v>
      </c>
      <c r="W35" s="20"/>
      <c r="X35" s="228">
        <v>977865</v>
      </c>
      <c r="Y35" s="88">
        <v>834041</v>
      </c>
      <c r="Z35" s="88">
        <v>708738</v>
      </c>
      <c r="AA35" s="88">
        <v>444049</v>
      </c>
      <c r="AB35" s="88">
        <v>333082</v>
      </c>
      <c r="AC35" s="88">
        <v>220703</v>
      </c>
    </row>
    <row r="36" spans="2:44" x14ac:dyDescent="0.3">
      <c r="B36" s="74" t="s">
        <v>56</v>
      </c>
      <c r="D36" s="227">
        <v>317484</v>
      </c>
      <c r="E36" s="80">
        <v>241354</v>
      </c>
      <c r="F36" s="80">
        <v>200488</v>
      </c>
      <c r="G36" s="80">
        <v>160268</v>
      </c>
      <c r="H36" s="80">
        <v>137603</v>
      </c>
      <c r="I36" s="80">
        <v>107685</v>
      </c>
      <c r="J36" s="4"/>
      <c r="K36" s="4"/>
      <c r="L36" s="227">
        <v>302139</v>
      </c>
      <c r="M36" s="80">
        <v>317484</v>
      </c>
      <c r="N36" s="80">
        <v>307912</v>
      </c>
      <c r="O36" s="80">
        <v>256676</v>
      </c>
      <c r="P36" s="80">
        <v>224743</v>
      </c>
      <c r="Q36" s="80">
        <v>241354</v>
      </c>
      <c r="R36" s="80">
        <v>197019</v>
      </c>
      <c r="S36" s="80">
        <v>254077</v>
      </c>
      <c r="T36" s="80">
        <v>250215</v>
      </c>
      <c r="U36" s="80">
        <v>200488</v>
      </c>
      <c r="V36" s="80">
        <v>158881</v>
      </c>
      <c r="X36" s="227">
        <v>296575</v>
      </c>
      <c r="Y36" s="80">
        <v>225277</v>
      </c>
      <c r="Z36" s="80">
        <v>187739</v>
      </c>
      <c r="AA36" s="80">
        <v>135080</v>
      </c>
      <c r="AB36" s="80">
        <v>118128</v>
      </c>
      <c r="AC36" s="80">
        <v>96088</v>
      </c>
    </row>
    <row r="37" spans="2:44" x14ac:dyDescent="0.3">
      <c r="B37" s="74" t="s">
        <v>57</v>
      </c>
      <c r="D37" s="227">
        <v>115000</v>
      </c>
      <c r="E37" s="80">
        <v>150000</v>
      </c>
      <c r="F37" s="80">
        <v>150000</v>
      </c>
      <c r="G37" s="80">
        <v>75000</v>
      </c>
      <c r="H37" s="80"/>
      <c r="I37" s="80"/>
      <c r="J37" s="4"/>
      <c r="K37" s="4"/>
      <c r="L37" s="227">
        <v>115000</v>
      </c>
      <c r="M37" s="80">
        <v>115000</v>
      </c>
      <c r="N37" s="80">
        <v>115000</v>
      </c>
      <c r="O37" s="80">
        <v>172450</v>
      </c>
      <c r="P37" s="80">
        <v>157450</v>
      </c>
      <c r="Q37" s="80">
        <v>150000</v>
      </c>
      <c r="R37" s="80">
        <v>150000</v>
      </c>
      <c r="S37" s="80">
        <v>150000</v>
      </c>
      <c r="T37" s="80">
        <v>150000</v>
      </c>
      <c r="U37" s="80">
        <v>150000</v>
      </c>
      <c r="V37" s="80">
        <v>150000</v>
      </c>
      <c r="X37" s="227">
        <v>115000</v>
      </c>
      <c r="Y37" s="80">
        <v>150000</v>
      </c>
      <c r="Z37" s="80">
        <v>150000</v>
      </c>
      <c r="AA37" s="80">
        <v>75000</v>
      </c>
      <c r="AB37" s="80"/>
      <c r="AC37" s="80"/>
    </row>
    <row r="38" spans="2:44" x14ac:dyDescent="0.3">
      <c r="B38" s="11" t="s">
        <v>58</v>
      </c>
      <c r="C38" s="20"/>
      <c r="D38" s="231">
        <v>432484</v>
      </c>
      <c r="E38" s="217">
        <v>391354</v>
      </c>
      <c r="F38" s="217">
        <v>350488</v>
      </c>
      <c r="G38" s="217">
        <v>235268</v>
      </c>
      <c r="H38" s="217">
        <v>137603</v>
      </c>
      <c r="I38" s="217">
        <v>107685</v>
      </c>
      <c r="J38" s="8"/>
      <c r="K38" s="8"/>
      <c r="L38" s="231">
        <v>417139</v>
      </c>
      <c r="M38" s="217">
        <v>432484</v>
      </c>
      <c r="N38" s="217">
        <v>422912</v>
      </c>
      <c r="O38" s="217">
        <v>429126</v>
      </c>
      <c r="P38" s="217">
        <v>382193</v>
      </c>
      <c r="Q38" s="217">
        <v>391354</v>
      </c>
      <c r="R38" s="217">
        <v>347019</v>
      </c>
      <c r="S38" s="217">
        <v>404077</v>
      </c>
      <c r="T38" s="217">
        <v>400215</v>
      </c>
      <c r="U38" s="217">
        <v>350488</v>
      </c>
      <c r="V38" s="217">
        <v>308881</v>
      </c>
      <c r="W38" s="20"/>
      <c r="X38" s="231">
        <v>411575</v>
      </c>
      <c r="Y38" s="217">
        <v>375277</v>
      </c>
      <c r="Z38" s="217">
        <v>337739</v>
      </c>
      <c r="AA38" s="217">
        <v>210080</v>
      </c>
      <c r="AB38" s="217">
        <v>118128</v>
      </c>
      <c r="AC38" s="217">
        <v>96088</v>
      </c>
    </row>
    <row r="39" spans="2:44" x14ac:dyDescent="0.3">
      <c r="B39" s="74" t="s">
        <v>59</v>
      </c>
      <c r="D39" s="227">
        <v>441190</v>
      </c>
      <c r="E39" s="80">
        <v>363683</v>
      </c>
      <c r="F39" s="80">
        <v>285383</v>
      </c>
      <c r="G39" s="80">
        <v>194144</v>
      </c>
      <c r="H39" s="80">
        <v>192017</v>
      </c>
      <c r="I39" s="80">
        <v>83670</v>
      </c>
      <c r="J39" s="4"/>
      <c r="K39" s="4"/>
      <c r="L39" s="227">
        <v>442581</v>
      </c>
      <c r="M39" s="80">
        <v>441190</v>
      </c>
      <c r="N39" s="80">
        <v>441082</v>
      </c>
      <c r="O39" s="80">
        <v>439904</v>
      </c>
      <c r="P39" s="80">
        <v>438727</v>
      </c>
      <c r="Q39" s="80">
        <v>363683</v>
      </c>
      <c r="R39" s="80">
        <v>362593</v>
      </c>
      <c r="S39" s="80">
        <v>287332</v>
      </c>
      <c r="T39" s="80">
        <v>286325</v>
      </c>
      <c r="U39" s="80">
        <v>285383</v>
      </c>
      <c r="V39" s="80">
        <v>277121</v>
      </c>
      <c r="X39" s="227">
        <v>441190</v>
      </c>
      <c r="Y39" s="80">
        <v>363683</v>
      </c>
      <c r="Z39" s="80">
        <v>285383</v>
      </c>
      <c r="AA39" s="80">
        <v>194144</v>
      </c>
      <c r="AB39" s="80">
        <v>192017</v>
      </c>
      <c r="AC39" s="80">
        <v>83670</v>
      </c>
    </row>
    <row r="40" spans="2:44" x14ac:dyDescent="0.3">
      <c r="B40" s="76" t="s">
        <v>60</v>
      </c>
      <c r="D40" s="227">
        <v>890345</v>
      </c>
      <c r="E40" s="80">
        <v>723759</v>
      </c>
      <c r="F40" s="80">
        <v>346998</v>
      </c>
      <c r="G40" s="80">
        <v>221421</v>
      </c>
      <c r="H40" s="80">
        <v>207515</v>
      </c>
      <c r="I40" s="80">
        <v>213777</v>
      </c>
      <c r="J40" s="4"/>
      <c r="K40" s="4"/>
      <c r="L40" s="227">
        <v>912931</v>
      </c>
      <c r="M40" s="80">
        <v>890345</v>
      </c>
      <c r="N40" s="80">
        <v>897540</v>
      </c>
      <c r="O40" s="80">
        <v>902443</v>
      </c>
      <c r="P40" s="80">
        <v>753021</v>
      </c>
      <c r="Q40" s="80">
        <v>723759</v>
      </c>
      <c r="R40" s="80">
        <v>498212</v>
      </c>
      <c r="S40" s="80">
        <v>434244</v>
      </c>
      <c r="T40" s="80">
        <v>378181</v>
      </c>
      <c r="U40" s="80">
        <v>346998</v>
      </c>
      <c r="V40" s="80">
        <v>343816</v>
      </c>
      <c r="X40" s="227"/>
      <c r="Y40" s="80"/>
      <c r="Z40" s="80"/>
      <c r="AA40" s="80"/>
      <c r="AB40" s="80"/>
      <c r="AC40" s="80"/>
      <c r="AG40" s="14"/>
      <c r="AH40" s="14"/>
      <c r="AI40" s="14"/>
      <c r="AJ40" s="14"/>
      <c r="AK40" s="14"/>
      <c r="AM40" s="14"/>
      <c r="AN40" s="14"/>
      <c r="AO40" s="14"/>
      <c r="AP40" s="14"/>
      <c r="AQ40" s="14"/>
      <c r="AR40" s="14"/>
    </row>
    <row r="41" spans="2:44" x14ac:dyDescent="0.3">
      <c r="B41" s="76" t="s">
        <v>61</v>
      </c>
      <c r="D41" s="227">
        <v>263581</v>
      </c>
      <c r="E41" s="80">
        <v>264361</v>
      </c>
      <c r="F41" s="80">
        <v>191133</v>
      </c>
      <c r="G41" s="80">
        <v>88984</v>
      </c>
      <c r="H41" s="80">
        <v>68536</v>
      </c>
      <c r="I41" s="80">
        <v>41949</v>
      </c>
      <c r="J41" s="4"/>
      <c r="K41" s="4"/>
      <c r="L41" s="227">
        <v>294005</v>
      </c>
      <c r="M41" s="80">
        <v>263581</v>
      </c>
      <c r="N41" s="80">
        <v>229770</v>
      </c>
      <c r="O41" s="80">
        <v>277162</v>
      </c>
      <c r="P41" s="80">
        <v>231637</v>
      </c>
      <c r="Q41" s="80">
        <v>264361</v>
      </c>
      <c r="R41" s="80">
        <v>312271</v>
      </c>
      <c r="S41" s="80">
        <v>227607</v>
      </c>
      <c r="T41" s="80">
        <v>213270</v>
      </c>
      <c r="U41" s="80">
        <v>191133</v>
      </c>
      <c r="V41" s="80">
        <v>147150</v>
      </c>
      <c r="X41" s="227">
        <v>125100</v>
      </c>
      <c r="Y41" s="80">
        <v>96334</v>
      </c>
      <c r="Z41" s="80">
        <v>85616</v>
      </c>
      <c r="AA41" s="80">
        <v>39825</v>
      </c>
      <c r="AB41" s="80">
        <v>22937</v>
      </c>
      <c r="AC41" s="80">
        <v>40945</v>
      </c>
    </row>
    <row r="42" spans="2:44" x14ac:dyDescent="0.3">
      <c r="B42" s="157" t="s">
        <v>62</v>
      </c>
      <c r="D42" s="228">
        <v>1595116</v>
      </c>
      <c r="E42" s="88">
        <v>1351803</v>
      </c>
      <c r="F42" s="88">
        <v>823514</v>
      </c>
      <c r="G42" s="88">
        <v>504549</v>
      </c>
      <c r="H42" s="88">
        <v>468068</v>
      </c>
      <c r="I42" s="88">
        <v>339396</v>
      </c>
      <c r="J42" s="8"/>
      <c r="K42" s="8"/>
      <c r="L42" s="228">
        <v>1649517</v>
      </c>
      <c r="M42" s="88">
        <v>1595116</v>
      </c>
      <c r="N42" s="88">
        <v>1568392</v>
      </c>
      <c r="O42" s="88">
        <v>1619509</v>
      </c>
      <c r="P42" s="88">
        <v>1423385</v>
      </c>
      <c r="Q42" s="88">
        <v>1351803</v>
      </c>
      <c r="R42" s="88">
        <v>1173076</v>
      </c>
      <c r="S42" s="88">
        <v>949183</v>
      </c>
      <c r="T42" s="88">
        <v>877776</v>
      </c>
      <c r="U42" s="88">
        <v>823514</v>
      </c>
      <c r="V42" s="88">
        <v>768087</v>
      </c>
      <c r="X42" s="228">
        <v>566290</v>
      </c>
      <c r="Y42" s="88">
        <v>460017</v>
      </c>
      <c r="Z42" s="88">
        <v>370999</v>
      </c>
      <c r="AA42" s="88">
        <v>233969</v>
      </c>
      <c r="AB42" s="88">
        <v>214954</v>
      </c>
      <c r="AC42" s="88">
        <v>124615</v>
      </c>
    </row>
    <row r="43" spans="2:44" x14ac:dyDescent="0.3">
      <c r="B43" s="74" t="s">
        <v>63</v>
      </c>
      <c r="D43" s="227">
        <v>10655</v>
      </c>
      <c r="E43" s="80">
        <v>10337</v>
      </c>
      <c r="F43" s="80">
        <v>46484</v>
      </c>
      <c r="G43" s="80">
        <v>3831</v>
      </c>
      <c r="H43" s="80">
        <v>1330</v>
      </c>
      <c r="I43" s="80">
        <v>12576</v>
      </c>
      <c r="J43" s="4"/>
      <c r="K43" s="4"/>
      <c r="L43" s="227">
        <v>6455</v>
      </c>
      <c r="M43" s="80">
        <v>646</v>
      </c>
      <c r="N43" s="80">
        <v>8401</v>
      </c>
      <c r="O43" s="80">
        <v>172</v>
      </c>
      <c r="P43" s="80">
        <v>1436</v>
      </c>
      <c r="Q43" s="80">
        <v>3014</v>
      </c>
      <c r="R43" s="80">
        <v>3744</v>
      </c>
      <c r="S43" s="80">
        <v>2635</v>
      </c>
      <c r="T43" s="80">
        <v>944</v>
      </c>
      <c r="U43" s="80">
        <v>94629</v>
      </c>
      <c r="V43" s="80">
        <v>-38040</v>
      </c>
      <c r="X43" s="239">
        <v>1898</v>
      </c>
      <c r="Y43" s="113">
        <v>1227</v>
      </c>
      <c r="Z43" s="113">
        <v>1572</v>
      </c>
      <c r="AA43" s="113">
        <v>1330</v>
      </c>
      <c r="AB43" s="115">
        <v>344</v>
      </c>
      <c r="AC43" s="115">
        <v>787</v>
      </c>
    </row>
    <row r="44" spans="2:44" ht="15.75" thickBot="1" x14ac:dyDescent="0.35">
      <c r="B44" s="74" t="s">
        <v>64</v>
      </c>
      <c r="D44" s="227">
        <v>1229897</v>
      </c>
      <c r="E44" s="80">
        <v>892815</v>
      </c>
      <c r="F44" s="80">
        <v>427794</v>
      </c>
      <c r="G44" s="80">
        <v>303730</v>
      </c>
      <c r="H44" s="80">
        <v>302657</v>
      </c>
      <c r="I44" s="80">
        <v>239342</v>
      </c>
      <c r="J44" s="4"/>
      <c r="K44" s="4"/>
      <c r="L44" s="227">
        <v>1332256</v>
      </c>
      <c r="M44" s="80">
        <v>1229897</v>
      </c>
      <c r="N44" s="80">
        <v>1174054</v>
      </c>
      <c r="O44" s="80">
        <v>1177376</v>
      </c>
      <c r="P44" s="80">
        <v>1060705</v>
      </c>
      <c r="Q44" s="80">
        <v>892815</v>
      </c>
      <c r="R44" s="80">
        <v>754542</v>
      </c>
      <c r="S44" s="80">
        <v>576142</v>
      </c>
      <c r="T44" s="80">
        <v>405491</v>
      </c>
      <c r="U44" s="80">
        <v>427794</v>
      </c>
      <c r="V44" s="80">
        <v>489818</v>
      </c>
      <c r="X44" s="227">
        <v>437496</v>
      </c>
      <c r="Y44" s="80">
        <v>321665</v>
      </c>
      <c r="Z44" s="80">
        <v>238061</v>
      </c>
      <c r="AA44" s="80">
        <v>150461</v>
      </c>
      <c r="AB44" s="80">
        <v>156347</v>
      </c>
      <c r="AC44" s="80">
        <v>55995</v>
      </c>
    </row>
    <row r="45" spans="2:44" x14ac:dyDescent="0.3">
      <c r="B45" s="73" t="s">
        <v>65</v>
      </c>
      <c r="D45" s="230">
        <v>-272096</v>
      </c>
      <c r="E45" s="82">
        <v>-374341</v>
      </c>
      <c r="F45" s="82">
        <v>-114775</v>
      </c>
      <c r="G45" s="82">
        <v>-35616</v>
      </c>
      <c r="H45" s="82">
        <v>19684</v>
      </c>
      <c r="I45" s="82">
        <v>-150796</v>
      </c>
      <c r="J45" s="4"/>
      <c r="K45" s="4"/>
      <c r="L45" s="223">
        <v>-73771</v>
      </c>
      <c r="M45" s="81">
        <v>45250</v>
      </c>
      <c r="N45" s="82">
        <v>-13656</v>
      </c>
      <c r="O45" s="82">
        <v>-134680</v>
      </c>
      <c r="P45" s="82">
        <v>-169010</v>
      </c>
      <c r="Q45" s="82">
        <v>-129952</v>
      </c>
      <c r="R45" s="82">
        <v>-155928</v>
      </c>
      <c r="S45" s="82">
        <v>-159942</v>
      </c>
      <c r="T45" s="82">
        <v>71481</v>
      </c>
      <c r="U45" s="82">
        <v>97495</v>
      </c>
      <c r="V45" s="82">
        <v>-71581</v>
      </c>
      <c r="X45" s="230">
        <v>84398</v>
      </c>
      <c r="Y45" s="82">
        <v>47639</v>
      </c>
      <c r="Z45" s="82">
        <v>81953</v>
      </c>
      <c r="AA45" s="82">
        <v>5892</v>
      </c>
      <c r="AB45" s="82">
        <v>1424</v>
      </c>
      <c r="AC45" s="82">
        <v>20228</v>
      </c>
    </row>
    <row r="46" spans="2:44" x14ac:dyDescent="0.3">
      <c r="B46" s="74" t="s">
        <v>66</v>
      </c>
      <c r="D46" s="227">
        <v>70331</v>
      </c>
      <c r="E46" s="80">
        <v>104698</v>
      </c>
      <c r="F46" s="80">
        <v>73949</v>
      </c>
      <c r="G46" s="80">
        <v>56830</v>
      </c>
      <c r="H46" s="80">
        <v>19531</v>
      </c>
      <c r="I46" s="80">
        <v>50807</v>
      </c>
      <c r="J46" s="4"/>
      <c r="K46" s="4"/>
      <c r="L46" s="227">
        <v>-21038</v>
      </c>
      <c r="M46" s="80">
        <v>29389</v>
      </c>
      <c r="N46" s="80">
        <v>-13196</v>
      </c>
      <c r="O46" s="80">
        <v>95423</v>
      </c>
      <c r="P46" s="80">
        <v>-41285</v>
      </c>
      <c r="Q46" s="80">
        <v>28719</v>
      </c>
      <c r="R46" s="80">
        <v>7082</v>
      </c>
      <c r="S46" s="80">
        <v>41169</v>
      </c>
      <c r="T46" s="80">
        <v>27728</v>
      </c>
      <c r="U46" s="80">
        <v>286219</v>
      </c>
      <c r="V46" s="80">
        <v>2612</v>
      </c>
      <c r="X46" s="227">
        <v>105713</v>
      </c>
      <c r="Y46" s="80">
        <v>41757</v>
      </c>
      <c r="Z46" s="80">
        <v>82564</v>
      </c>
      <c r="AA46" s="80">
        <v>7776</v>
      </c>
      <c r="AB46" s="80">
        <v>2450</v>
      </c>
      <c r="AC46" s="80">
        <v>21116</v>
      </c>
      <c r="AL46" s="14"/>
    </row>
    <row r="47" spans="2:44" x14ac:dyDescent="0.3">
      <c r="B47" s="74" t="s">
        <v>67</v>
      </c>
      <c r="D47" s="227">
        <v>-13271</v>
      </c>
      <c r="E47" s="80">
        <v>-25054</v>
      </c>
      <c r="F47" s="80">
        <v>-63165</v>
      </c>
      <c r="G47" s="80">
        <v>-22975</v>
      </c>
      <c r="H47" s="80">
        <v>-11594</v>
      </c>
      <c r="I47" s="80">
        <v>-655</v>
      </c>
      <c r="J47" s="4"/>
      <c r="K47" s="4"/>
      <c r="L47" s="227">
        <v>-16589</v>
      </c>
      <c r="M47" s="80">
        <v>-5449</v>
      </c>
      <c r="N47" s="80">
        <v>-8294</v>
      </c>
      <c r="O47" s="80">
        <v>3447</v>
      </c>
      <c r="P47" s="80">
        <v>-2975</v>
      </c>
      <c r="Q47" s="80">
        <v>-4303</v>
      </c>
      <c r="R47" s="80">
        <v>-8796</v>
      </c>
      <c r="S47" s="80">
        <v>-4708</v>
      </c>
      <c r="T47" s="80">
        <v>-7247</v>
      </c>
      <c r="U47" s="80">
        <v>-15020</v>
      </c>
      <c r="V47" s="80">
        <v>-38040</v>
      </c>
      <c r="X47" s="227">
        <v>-145382</v>
      </c>
      <c r="Y47" s="80">
        <v>-137791</v>
      </c>
      <c r="Z47" s="80">
        <v>-241249</v>
      </c>
      <c r="AA47" s="80">
        <v>-73094</v>
      </c>
      <c r="AB47" s="80">
        <v>-105405</v>
      </c>
      <c r="AC47" s="80">
        <v>-28113</v>
      </c>
    </row>
    <row r="48" spans="2:44" x14ac:dyDescent="0.3">
      <c r="B48" s="74" t="s">
        <v>68</v>
      </c>
      <c r="D48" s="227">
        <v>194443</v>
      </c>
      <c r="E48" s="80">
        <v>381860</v>
      </c>
      <c r="F48" s="80">
        <v>283409</v>
      </c>
      <c r="G48" s="80">
        <v>66961</v>
      </c>
      <c r="H48" s="80">
        <v>36934</v>
      </c>
      <c r="I48" s="80">
        <v>161857</v>
      </c>
      <c r="J48" s="4"/>
      <c r="K48" s="4"/>
      <c r="L48" s="227">
        <v>82866</v>
      </c>
      <c r="M48" s="80">
        <v>-95193</v>
      </c>
      <c r="N48" s="80">
        <v>19587</v>
      </c>
      <c r="O48" s="80">
        <v>163550</v>
      </c>
      <c r="P48" s="80">
        <v>106499</v>
      </c>
      <c r="Q48" s="80">
        <v>224420</v>
      </c>
      <c r="R48" s="80">
        <v>125555</v>
      </c>
      <c r="S48" s="80">
        <v>54319</v>
      </c>
      <c r="T48" s="80">
        <v>-22434</v>
      </c>
      <c r="U48" s="80">
        <v>965</v>
      </c>
      <c r="V48" s="80">
        <v>142548</v>
      </c>
      <c r="X48" s="227">
        <v>20552</v>
      </c>
      <c r="Y48" s="80">
        <v>75774</v>
      </c>
      <c r="Z48" s="80">
        <v>175768</v>
      </c>
      <c r="AA48" s="80">
        <v>73795</v>
      </c>
      <c r="AB48" s="80">
        <v>112135</v>
      </c>
      <c r="AC48" s="80">
        <v>25107</v>
      </c>
    </row>
    <row r="49" spans="2:29" x14ac:dyDescent="0.3">
      <c r="B49" s="74" t="s">
        <v>69</v>
      </c>
      <c r="D49" s="227">
        <v>-90924</v>
      </c>
      <c r="E49" s="80">
        <v>-17535</v>
      </c>
      <c r="F49" s="80">
        <v>105469</v>
      </c>
      <c r="G49" s="80">
        <v>8370</v>
      </c>
      <c r="H49" s="80">
        <v>54936</v>
      </c>
      <c r="I49" s="80">
        <v>10406</v>
      </c>
      <c r="J49" s="4"/>
      <c r="K49" s="4"/>
      <c r="L49" s="227">
        <v>-7494</v>
      </c>
      <c r="M49" s="80">
        <v>-55392</v>
      </c>
      <c r="N49" s="80">
        <v>-2363</v>
      </c>
      <c r="O49" s="80">
        <v>32317</v>
      </c>
      <c r="P49" s="80">
        <v>-65486</v>
      </c>
      <c r="Q49" s="80">
        <v>90165</v>
      </c>
      <c r="R49" s="80">
        <v>-39169</v>
      </c>
      <c r="S49" s="80">
        <v>-110331</v>
      </c>
      <c r="T49" s="80">
        <v>41800</v>
      </c>
      <c r="U49" s="80">
        <v>83140</v>
      </c>
      <c r="V49" s="80">
        <v>33227</v>
      </c>
      <c r="X49" s="227">
        <v>-40432</v>
      </c>
      <c r="Y49" s="80">
        <v>-14378</v>
      </c>
      <c r="Z49" s="80">
        <v>16472</v>
      </c>
      <c r="AA49" s="80">
        <v>6593</v>
      </c>
      <c r="AB49" s="80">
        <v>8154</v>
      </c>
      <c r="AC49" s="80">
        <v>17222</v>
      </c>
    </row>
    <row r="50" spans="2:29" ht="15.75" thickBot="1" x14ac:dyDescent="0.35">
      <c r="B50" s="66" t="s">
        <v>70</v>
      </c>
      <c r="D50" s="486"/>
      <c r="E50" s="485"/>
      <c r="F50" s="485"/>
      <c r="G50" s="485"/>
      <c r="H50" s="71"/>
      <c r="I50" s="71"/>
      <c r="L50" s="484"/>
      <c r="M50" s="485"/>
      <c r="N50" s="485"/>
      <c r="O50" s="485"/>
      <c r="P50" s="485"/>
      <c r="Q50" s="71"/>
      <c r="R50" s="71"/>
      <c r="S50" s="71"/>
      <c r="T50" s="71"/>
      <c r="U50" s="71"/>
      <c r="V50" s="71"/>
      <c r="X50" s="232"/>
      <c r="Y50" s="71"/>
      <c r="Z50" s="71"/>
      <c r="AA50" s="71"/>
      <c r="AB50" s="71"/>
      <c r="AC50" s="71"/>
    </row>
    <row r="51" spans="2:29" x14ac:dyDescent="0.3">
      <c r="B51" s="73" t="s">
        <v>71</v>
      </c>
      <c r="D51" s="444">
        <v>615</v>
      </c>
      <c r="E51" s="78">
        <v>431</v>
      </c>
      <c r="F51" s="78">
        <v>265</v>
      </c>
      <c r="G51" s="78">
        <v>168</v>
      </c>
      <c r="H51" s="78">
        <v>117</v>
      </c>
      <c r="I51" s="78">
        <v>95</v>
      </c>
      <c r="J51" s="7"/>
      <c r="K51" s="7"/>
      <c r="L51" s="233">
        <v>710</v>
      </c>
      <c r="M51" s="78">
        <v>615</v>
      </c>
      <c r="N51" s="78">
        <v>617</v>
      </c>
      <c r="O51" s="78">
        <v>656</v>
      </c>
      <c r="P51" s="78">
        <v>570</v>
      </c>
      <c r="Q51" s="78">
        <v>431</v>
      </c>
      <c r="R51" s="78">
        <v>464</v>
      </c>
      <c r="S51" s="78">
        <v>400</v>
      </c>
      <c r="T51" s="78">
        <v>350</v>
      </c>
      <c r="U51" s="78">
        <v>265</v>
      </c>
      <c r="V51" s="78">
        <v>273</v>
      </c>
      <c r="X51" s="233">
        <v>406</v>
      </c>
      <c r="Y51" s="78">
        <v>306</v>
      </c>
      <c r="Z51" s="78">
        <v>209</v>
      </c>
      <c r="AA51" s="78">
        <v>150</v>
      </c>
      <c r="AB51" s="78">
        <v>112</v>
      </c>
      <c r="AC51" s="78">
        <v>90</v>
      </c>
    </row>
    <row r="52" spans="2:29" x14ac:dyDescent="0.3">
      <c r="B52" s="74" t="s">
        <v>72</v>
      </c>
      <c r="D52" s="445">
        <v>713</v>
      </c>
      <c r="E52" s="77">
        <v>550</v>
      </c>
      <c r="F52" s="77">
        <v>343</v>
      </c>
      <c r="G52" s="77">
        <v>203</v>
      </c>
      <c r="H52" s="77">
        <v>148</v>
      </c>
      <c r="I52" s="77">
        <v>99</v>
      </c>
      <c r="J52" s="7"/>
      <c r="K52" s="7"/>
      <c r="L52" s="234">
        <v>761</v>
      </c>
      <c r="M52" s="77">
        <v>713</v>
      </c>
      <c r="N52" s="77">
        <v>697</v>
      </c>
      <c r="O52" s="77">
        <v>669</v>
      </c>
      <c r="P52" s="77">
        <v>635</v>
      </c>
      <c r="Q52" s="77">
        <v>550</v>
      </c>
      <c r="R52" s="77">
        <v>500</v>
      </c>
      <c r="S52" s="77">
        <v>435</v>
      </c>
      <c r="T52" s="77">
        <v>386</v>
      </c>
      <c r="U52" s="77">
        <v>343</v>
      </c>
      <c r="V52" s="77">
        <v>297</v>
      </c>
      <c r="X52" s="234">
        <v>485</v>
      </c>
      <c r="Y52" s="77">
        <v>369</v>
      </c>
      <c r="Z52" s="77">
        <v>244</v>
      </c>
      <c r="AA52" s="77">
        <v>161</v>
      </c>
      <c r="AB52" s="77">
        <v>127</v>
      </c>
      <c r="AC52" s="77">
        <v>96</v>
      </c>
    </row>
    <row r="53" spans="2:29" ht="15.75" thickBot="1" x14ac:dyDescent="0.35">
      <c r="B53" s="86" t="s">
        <v>73</v>
      </c>
      <c r="D53" s="235"/>
      <c r="E53" s="87"/>
      <c r="F53" s="87"/>
      <c r="G53" s="87"/>
      <c r="H53" s="87"/>
      <c r="I53" s="87"/>
      <c r="J53" s="7"/>
      <c r="K53" s="7"/>
      <c r="L53" s="515"/>
      <c r="M53" s="514"/>
      <c r="N53" s="514"/>
      <c r="O53" s="514"/>
      <c r="P53" s="514"/>
      <c r="Q53" s="87"/>
      <c r="R53" s="87"/>
      <c r="S53" s="87"/>
      <c r="T53" s="87"/>
      <c r="U53" s="87"/>
      <c r="V53" s="87"/>
      <c r="X53" s="235"/>
      <c r="Y53" s="87"/>
      <c r="Z53" s="87"/>
      <c r="AA53" s="87"/>
      <c r="AB53" s="87"/>
      <c r="AC53" s="87"/>
    </row>
    <row r="54" spans="2:29" x14ac:dyDescent="0.3">
      <c r="B54" s="76" t="s">
        <v>74</v>
      </c>
      <c r="D54" s="236">
        <v>0.56659885069779059</v>
      </c>
      <c r="E54" s="79">
        <v>0.42611458716161771</v>
      </c>
      <c r="F54" s="79">
        <v>0.31801322367360102</v>
      </c>
      <c r="G54" s="79">
        <v>0.3572926430939013</v>
      </c>
      <c r="H54" s="79">
        <v>0.24090467496356846</v>
      </c>
      <c r="I54" s="79">
        <v>0.44259840718637583</v>
      </c>
      <c r="J54" s="332"/>
      <c r="K54" s="332"/>
      <c r="L54" s="236">
        <v>0.32</v>
      </c>
      <c r="M54" s="79">
        <v>0.4797359442219255</v>
      </c>
      <c r="N54" s="79">
        <v>0.46932505850455147</v>
      </c>
      <c r="O54" s="79">
        <v>1.0726310129461885</v>
      </c>
      <c r="P54" s="79">
        <v>0.71</v>
      </c>
      <c r="Q54" s="79">
        <v>0.52664301940934999</v>
      </c>
      <c r="R54" s="79">
        <v>0.66793154334119087</v>
      </c>
      <c r="S54" s="79">
        <v>0.53001212842399137</v>
      </c>
      <c r="T54" s="79">
        <v>0.31344511753881776</v>
      </c>
      <c r="U54" s="79">
        <v>0.29566687318187973</v>
      </c>
      <c r="V54" s="79">
        <v>0.22842552827810184</v>
      </c>
      <c r="X54" s="236">
        <v>1.2597828295768798</v>
      </c>
      <c r="Y54" s="79">
        <v>0.47981329916586041</v>
      </c>
      <c r="Z54" s="79">
        <v>0.48014504477654307</v>
      </c>
      <c r="AA54" s="79">
        <v>1.8307589434971581</v>
      </c>
      <c r="AB54" s="79">
        <v>0.22264018023885637</v>
      </c>
      <c r="AC54" s="79">
        <v>0.46104818049939811</v>
      </c>
    </row>
    <row r="55" spans="2:29" x14ac:dyDescent="0.3">
      <c r="B55" s="74" t="s">
        <v>75</v>
      </c>
      <c r="D55" s="236">
        <v>0.42459459137904365</v>
      </c>
      <c r="E55" s="79">
        <v>0.31982048817901876</v>
      </c>
      <c r="F55" s="79">
        <v>0.24714212254262094</v>
      </c>
      <c r="G55" s="79">
        <v>0.29569196277577525</v>
      </c>
      <c r="H55" s="79">
        <v>0.18552871811192442</v>
      </c>
      <c r="I55" s="79">
        <v>0.34941049260776447</v>
      </c>
      <c r="J55" s="332"/>
      <c r="K55" s="332"/>
      <c r="L55" s="236">
        <v>-0.11</v>
      </c>
      <c r="M55" s="79">
        <v>0.35649013499480792</v>
      </c>
      <c r="N55" s="79">
        <v>0.40227935794476344</v>
      </c>
      <c r="O55" s="79">
        <v>0.74587417793770938</v>
      </c>
      <c r="P55" s="79">
        <v>0.38</v>
      </c>
      <c r="Q55" s="79">
        <v>0.42876927982144991</v>
      </c>
      <c r="R55" s="79">
        <v>0.38458000344966364</v>
      </c>
      <c r="S55" s="79">
        <v>0.27206572232774207</v>
      </c>
      <c r="T55" s="79">
        <v>0.26926210019227986</v>
      </c>
      <c r="U55" s="79">
        <v>0.25895366537150172</v>
      </c>
      <c r="V55" s="79">
        <v>0.11817618528726791</v>
      </c>
      <c r="X55" s="236">
        <v>0.99307316469787865</v>
      </c>
      <c r="Y55" s="79">
        <v>0.36015305633274936</v>
      </c>
      <c r="Z55" s="79">
        <v>0.34011013184598571</v>
      </c>
      <c r="AA55" s="79">
        <v>1.1733868271481109</v>
      </c>
      <c r="AB55" s="79">
        <v>0.14330052436746929</v>
      </c>
      <c r="AC55" s="79">
        <v>0.33741782153770178</v>
      </c>
    </row>
    <row r="56" spans="2:29" x14ac:dyDescent="0.3">
      <c r="B56" s="74" t="s">
        <v>76</v>
      </c>
      <c r="D56" s="236">
        <v>0.21329848096271453</v>
      </c>
      <c r="E56" s="79">
        <v>0.2245087505026799</v>
      </c>
      <c r="F56" s="79">
        <v>0.29854122906093855</v>
      </c>
      <c r="G56" s="79">
        <v>0.31800837234072749</v>
      </c>
      <c r="H56" s="79">
        <v>0.22719099973417911</v>
      </c>
      <c r="I56" s="79">
        <v>0.24086239406282084</v>
      </c>
      <c r="J56" s="332"/>
      <c r="K56" s="332"/>
      <c r="L56" s="236">
        <v>0.2</v>
      </c>
      <c r="M56" s="79">
        <v>0.21329848096271453</v>
      </c>
      <c r="N56" s="79">
        <v>0.21237942574313112</v>
      </c>
      <c r="O56" s="79">
        <v>0.20946923195200706</v>
      </c>
      <c r="P56" s="79">
        <v>0.21068508753591297</v>
      </c>
      <c r="Q56" s="79">
        <v>0.2245087505026799</v>
      </c>
      <c r="R56" s="79">
        <v>0.22828770570260412</v>
      </c>
      <c r="S56" s="79">
        <v>0.29859524407726529</v>
      </c>
      <c r="T56" s="79">
        <v>0.31315948234377239</v>
      </c>
      <c r="U56" s="79">
        <v>0.29854122906093855</v>
      </c>
      <c r="V56" s="79">
        <v>0.28680610751665786</v>
      </c>
      <c r="X56" s="236">
        <v>0.42089143184386391</v>
      </c>
      <c r="Y56" s="79">
        <v>0.4499503022033689</v>
      </c>
      <c r="Z56" s="79">
        <v>0.47653575792464914</v>
      </c>
      <c r="AA56" s="79">
        <v>0.47310094156275545</v>
      </c>
      <c r="AB56" s="79">
        <v>0.35465140716099941</v>
      </c>
      <c r="AC56" s="79">
        <v>0.43537242357376205</v>
      </c>
    </row>
    <row r="57" spans="2:29" x14ac:dyDescent="0.3">
      <c r="B57" s="76" t="s">
        <v>77</v>
      </c>
      <c r="D57" s="237">
        <v>6.9</v>
      </c>
      <c r="E57" s="170">
        <v>6.4</v>
      </c>
      <c r="F57" s="170">
        <v>5.2668423126169603</v>
      </c>
      <c r="G57" s="170">
        <v>4.9631517884863641</v>
      </c>
      <c r="H57" s="170">
        <v>6.8312154384380994</v>
      </c>
      <c r="I57" s="170">
        <v>7.121790103252299</v>
      </c>
      <c r="J57" s="333"/>
      <c r="K57" s="333"/>
      <c r="L57" s="237">
        <v>8.4</v>
      </c>
      <c r="M57" s="170">
        <v>6.8925733307927688</v>
      </c>
      <c r="N57" s="170">
        <v>6.8991385287999343</v>
      </c>
      <c r="O57" s="170">
        <v>10.493734291163836</v>
      </c>
      <c r="P57" s="170">
        <v>11.6</v>
      </c>
      <c r="Q57" s="170">
        <v>6.3724251638045484</v>
      </c>
      <c r="R57" s="170">
        <v>4.7103822407561164</v>
      </c>
      <c r="S57" s="170">
        <v>3.9556336722713885</v>
      </c>
      <c r="T57" s="170">
        <v>2.9</v>
      </c>
      <c r="U57" s="170">
        <v>5.2668423126169603</v>
      </c>
      <c r="V57" s="170">
        <v>9.7433561425843411</v>
      </c>
      <c r="X57" s="237">
        <v>3.8923477966885827</v>
      </c>
      <c r="Y57" s="170">
        <v>3.8923644724104549</v>
      </c>
      <c r="Z57" s="170">
        <v>4.96695111519122</v>
      </c>
      <c r="AA57" s="170">
        <v>8.5742534761796207</v>
      </c>
      <c r="AB57" s="170">
        <v>7.2510435024580282</v>
      </c>
      <c r="AC57" s="170">
        <v>2.561059275521405</v>
      </c>
    </row>
    <row r="58" spans="2:29" x14ac:dyDescent="0.3">
      <c r="B58" s="74" t="s">
        <v>78</v>
      </c>
      <c r="D58" s="236">
        <v>0.2715677333227593</v>
      </c>
      <c r="E58" s="79">
        <v>0.27</v>
      </c>
      <c r="F58" s="79">
        <v>0.19678159506688792</v>
      </c>
      <c r="G58" s="79">
        <v>0.15912205561709009</v>
      </c>
      <c r="H58" s="79">
        <v>0.29337758063990083</v>
      </c>
      <c r="I58" s="79">
        <v>0.22670055615673051</v>
      </c>
      <c r="J58" s="332"/>
      <c r="K58" s="332"/>
      <c r="L58" s="236">
        <v>0.22</v>
      </c>
      <c r="M58" s="79">
        <v>0.27119933521927864</v>
      </c>
      <c r="N58" s="79">
        <v>0.28000000000000003</v>
      </c>
      <c r="O58" s="79">
        <v>0.11</v>
      </c>
      <c r="P58" s="79">
        <v>0.1</v>
      </c>
      <c r="Q58" s="79">
        <v>0.27</v>
      </c>
      <c r="R58" s="79">
        <v>0.34</v>
      </c>
      <c r="S58" s="79">
        <v>0.33</v>
      </c>
      <c r="T58" s="79">
        <v>0.36</v>
      </c>
      <c r="U58" s="79">
        <v>0.19678159506688792</v>
      </c>
      <c r="V58" s="79">
        <v>0.11700071800669121</v>
      </c>
      <c r="X58" s="236">
        <v>0.26180890481686203</v>
      </c>
      <c r="Y58" s="79">
        <v>0.2455460414648106</v>
      </c>
      <c r="Z58" s="79">
        <v>0.21136908358417653</v>
      </c>
      <c r="AA58" s="79">
        <v>0.10142348754448399</v>
      </c>
      <c r="AB58" s="79">
        <v>0.24885162639578742</v>
      </c>
      <c r="AC58" s="79">
        <v>0.24886669272641349</v>
      </c>
    </row>
    <row r="59" spans="2:29" x14ac:dyDescent="0.3">
      <c r="B59" s="74" t="s">
        <v>79</v>
      </c>
      <c r="D59" s="236">
        <v>2.8437976896255122</v>
      </c>
      <c r="E59" s="79">
        <v>2.2813488555118897</v>
      </c>
      <c r="F59" s="79">
        <v>1.2205667526420305</v>
      </c>
      <c r="G59" s="79">
        <v>1.2909958005338593</v>
      </c>
      <c r="H59" s="79">
        <v>2.1994941970741917</v>
      </c>
      <c r="I59" s="79">
        <v>2.222612248688304</v>
      </c>
      <c r="J59" s="332"/>
      <c r="K59" s="332"/>
      <c r="L59" s="236">
        <v>3.19</v>
      </c>
      <c r="M59" s="79">
        <v>2.8437976896255122</v>
      </c>
      <c r="N59" s="79">
        <v>2.7761189088983049</v>
      </c>
      <c r="O59" s="79">
        <v>2.7436603701476954</v>
      </c>
      <c r="P59" s="79">
        <v>2.78</v>
      </c>
      <c r="Q59" s="79">
        <v>2.2813488555118897</v>
      </c>
      <c r="R59" s="79">
        <v>2.1743535656549065</v>
      </c>
      <c r="S59" s="79">
        <v>1.4258223061446209</v>
      </c>
      <c r="T59" s="79">
        <v>1.0131829141836264</v>
      </c>
      <c r="U59" s="79">
        <v>1.2205667526420305</v>
      </c>
      <c r="V59" s="79">
        <v>1.5857822268122674</v>
      </c>
      <c r="X59" s="236">
        <v>1.0629800157929903</v>
      </c>
      <c r="Y59" s="79">
        <v>0.85714019244451434</v>
      </c>
      <c r="Z59" s="79">
        <v>0.70486677582393509</v>
      </c>
      <c r="AA59" s="79">
        <v>0.71620811119573491</v>
      </c>
      <c r="AB59" s="79">
        <v>1.3235388730868212</v>
      </c>
      <c r="AC59" s="79">
        <v>0.58274706519024233</v>
      </c>
    </row>
    <row r="60" spans="2:29" ht="15.75" thickBot="1" x14ac:dyDescent="0.35">
      <c r="B60" s="66" t="s">
        <v>80</v>
      </c>
      <c r="D60" s="221"/>
      <c r="E60" s="72"/>
      <c r="F60" s="72"/>
      <c r="G60" s="72"/>
      <c r="H60" s="72"/>
      <c r="I60" s="72"/>
      <c r="J60" s="7"/>
      <c r="K60" s="7"/>
      <c r="L60" s="221"/>
      <c r="M60" s="513"/>
      <c r="N60" s="72"/>
      <c r="O60" s="72"/>
      <c r="P60" s="72"/>
      <c r="Q60" s="342"/>
      <c r="R60" s="342"/>
      <c r="S60" s="342"/>
      <c r="T60" s="342"/>
      <c r="U60" s="342"/>
      <c r="V60" s="342"/>
      <c r="Z60" s="7"/>
      <c r="AA60" s="7"/>
      <c r="AB60" s="7"/>
      <c r="AC60" s="7"/>
    </row>
    <row r="61" spans="2:29" x14ac:dyDescent="0.3">
      <c r="B61" s="73" t="s">
        <v>81</v>
      </c>
      <c r="D61" s="271">
        <v>0.34</v>
      </c>
      <c r="E61" s="272">
        <v>0.27</v>
      </c>
      <c r="F61" s="272">
        <v>0.16993641631903833</v>
      </c>
      <c r="G61" s="272">
        <v>5.5321411952403109E-2</v>
      </c>
      <c r="H61" s="272">
        <v>8.8803744856652614E-2</v>
      </c>
      <c r="I61" s="272">
        <v>7.108385548593521E-2</v>
      </c>
      <c r="J61" s="334"/>
      <c r="K61" s="334"/>
      <c r="L61" s="271">
        <v>-0.11</v>
      </c>
      <c r="M61" s="272">
        <v>0.11199473137282157</v>
      </c>
      <c r="N61" s="272">
        <v>0.19956911101844682</v>
      </c>
      <c r="O61" s="272">
        <v>5.1374440826914426E-2</v>
      </c>
      <c r="P61" s="272">
        <v>-2.2266140965925454E-2</v>
      </c>
      <c r="Q61" s="272">
        <v>8.4373644781228385E-2</v>
      </c>
      <c r="R61" s="272">
        <v>-1.224360098902081E-2</v>
      </c>
      <c r="S61" s="272">
        <v>1.1965064923885766E-2</v>
      </c>
      <c r="T61" s="272">
        <v>0.18098652450075711</v>
      </c>
      <c r="U61" s="272">
        <v>0.16580795011381447</v>
      </c>
      <c r="V61" s="272">
        <v>3.0000000000000001E-3</v>
      </c>
      <c r="Z61" s="7"/>
      <c r="AA61" s="7"/>
      <c r="AB61" s="7"/>
      <c r="AC61" s="7"/>
    </row>
    <row r="62" spans="2:29" x14ac:dyDescent="0.3">
      <c r="B62" s="74" t="s">
        <v>82</v>
      </c>
      <c r="D62" s="273">
        <v>0.33</v>
      </c>
      <c r="E62" s="274">
        <v>0.26</v>
      </c>
      <c r="F62" s="274">
        <v>0.16993641631903833</v>
      </c>
      <c r="G62" s="274">
        <v>5.5321411952403109E-2</v>
      </c>
      <c r="H62" s="274">
        <v>8.8803744856652614E-2</v>
      </c>
      <c r="I62" s="274">
        <v>7.108385548593521E-2</v>
      </c>
      <c r="J62" s="334"/>
      <c r="K62" s="334"/>
      <c r="L62" s="273">
        <v>-0.11</v>
      </c>
      <c r="M62" s="274">
        <v>0.11000000000000001</v>
      </c>
      <c r="N62" s="274">
        <v>0.19</v>
      </c>
      <c r="O62" s="274">
        <v>0.05</v>
      </c>
      <c r="P62" s="274">
        <v>-0.02</v>
      </c>
      <c r="Q62" s="274">
        <v>7.8418130716747275E-2</v>
      </c>
      <c r="R62" s="274">
        <v>-1.2999999999999999E-2</v>
      </c>
      <c r="S62" s="274">
        <v>0.01</v>
      </c>
      <c r="T62" s="274">
        <v>0.17</v>
      </c>
      <c r="U62" s="274">
        <v>0.16580795011381447</v>
      </c>
      <c r="V62" s="274">
        <v>3.0000000000000001E-3</v>
      </c>
      <c r="Z62" s="7"/>
      <c r="AA62" s="7"/>
      <c r="AB62" s="7"/>
      <c r="AC62" s="7"/>
    </row>
    <row r="63" spans="2:29" ht="15.75" thickBot="1" x14ac:dyDescent="0.35">
      <c r="B63" s="91" t="s">
        <v>83</v>
      </c>
      <c r="D63" s="238">
        <v>302166</v>
      </c>
      <c r="E63" s="90">
        <v>302073</v>
      </c>
      <c r="F63" s="90">
        <v>301807</v>
      </c>
      <c r="G63" s="90">
        <v>300860</v>
      </c>
      <c r="H63" s="90">
        <v>300145</v>
      </c>
      <c r="I63" s="90">
        <v>300040</v>
      </c>
      <c r="J63" s="6"/>
      <c r="K63" s="6"/>
      <c r="L63" s="238">
        <v>303747</v>
      </c>
      <c r="M63" s="90">
        <v>302166</v>
      </c>
      <c r="N63" s="90">
        <v>302166</v>
      </c>
      <c r="O63" s="90">
        <v>302232</v>
      </c>
      <c r="P63" s="90">
        <v>302073</v>
      </c>
      <c r="Q63" s="90">
        <v>302073</v>
      </c>
      <c r="R63" s="90">
        <v>302117</v>
      </c>
      <c r="S63" s="90">
        <v>302046</v>
      </c>
      <c r="T63" s="90">
        <v>301807</v>
      </c>
      <c r="U63" s="90">
        <v>301807</v>
      </c>
      <c r="V63" s="90">
        <v>301031</v>
      </c>
      <c r="Z63" s="6"/>
      <c r="AA63" s="6"/>
      <c r="AB63" s="6"/>
      <c r="AC63" s="6"/>
    </row>
    <row r="64" spans="2:29" x14ac:dyDescent="0.3">
      <c r="B64" s="7" t="s">
        <v>84</v>
      </c>
    </row>
  </sheetData>
  <mergeCells count="2">
    <mergeCell ref="X5:AC5"/>
    <mergeCell ref="D5:V5"/>
  </mergeCells>
  <conditionalFormatting sqref="AE8:AG8 AE9:AF49">
    <cfRule type="cellIs" dxfId="4" priority="2" operator="equal">
      <formula>FALSE</formula>
    </cfRule>
  </conditionalFormatting>
  <hyperlinks>
    <hyperlink ref="A1" location="'Table of Contents (Hyperlinks)'!A1" display="Home" xr:uid="{A346CA32-A95E-452A-9A7E-C06863DA5D97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13EBA-748F-4E78-90DA-A918335AC69F}">
  <sheetPr codeName="Sheet4"/>
  <dimension ref="A1:AE45"/>
  <sheetViews>
    <sheetView showGridLines="0" zoomScaleNormal="100" workbookViewId="0"/>
  </sheetViews>
  <sheetFormatPr defaultColWidth="9" defaultRowHeight="15" x14ac:dyDescent="0.3"/>
  <cols>
    <col min="1" max="1" width="9" style="1"/>
    <col min="2" max="2" width="45.375" style="1" bestFit="1" customWidth="1"/>
    <col min="3" max="3" width="2.5" style="1" customWidth="1"/>
    <col min="4" max="9" width="9" style="7" customWidth="1"/>
    <col min="10" max="10" width="2.625" style="7" customWidth="1"/>
    <col min="11" max="23" width="9" style="7" customWidth="1"/>
  </cols>
  <sheetData>
    <row r="1" spans="1:26" x14ac:dyDescent="0.3">
      <c r="A1" s="275" t="s">
        <v>30</v>
      </c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1"/>
      <c r="V1" s="1"/>
      <c r="W1" s="1"/>
    </row>
    <row r="2" spans="1:26" x14ac:dyDescent="0.3">
      <c r="B2" s="2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6" ht="23.25" x14ac:dyDescent="0.5">
      <c r="B3" s="13" t="s">
        <v>85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6" ht="15" customHeight="1" x14ac:dyDescent="0.3">
      <c r="D4" s="5"/>
      <c r="E4" s="5"/>
      <c r="F4" s="5"/>
      <c r="G4" s="5"/>
      <c r="H4" s="5"/>
      <c r="I4" s="5"/>
    </row>
    <row r="5" spans="1:26" x14ac:dyDescent="0.3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127"/>
      <c r="K5" s="65" t="s">
        <v>18</v>
      </c>
      <c r="L5" s="65" t="s">
        <v>9</v>
      </c>
      <c r="M5" s="65" t="s">
        <v>12</v>
      </c>
      <c r="N5" s="65" t="s">
        <v>15</v>
      </c>
      <c r="O5" s="65" t="s">
        <v>18</v>
      </c>
      <c r="P5" s="65" t="s">
        <v>9</v>
      </c>
      <c r="Q5" s="65" t="s">
        <v>12</v>
      </c>
      <c r="R5" s="65" t="s">
        <v>15</v>
      </c>
      <c r="S5" s="65" t="s">
        <v>18</v>
      </c>
      <c r="T5" s="65" t="s">
        <v>9</v>
      </c>
      <c r="U5" s="65" t="s">
        <v>12</v>
      </c>
      <c r="V5" s="65" t="s">
        <v>15</v>
      </c>
      <c r="W5" s="65" t="s">
        <v>18</v>
      </c>
    </row>
    <row r="6" spans="1:26" ht="15.75" thickBot="1" x14ac:dyDescent="0.35">
      <c r="B6" s="208" t="s">
        <v>86</v>
      </c>
      <c r="C6" s="5"/>
      <c r="D6" s="66">
        <v>2023</v>
      </c>
      <c r="E6" s="66">
        <v>2022</v>
      </c>
      <c r="F6" s="66">
        <v>2021</v>
      </c>
      <c r="G6" s="66">
        <v>2020</v>
      </c>
      <c r="H6" s="67">
        <v>2019</v>
      </c>
      <c r="I6" s="67">
        <v>2018</v>
      </c>
      <c r="J6" s="127"/>
      <c r="K6" s="66">
        <v>2024</v>
      </c>
      <c r="L6" s="66">
        <v>2023</v>
      </c>
      <c r="M6" s="66">
        <v>2023</v>
      </c>
      <c r="N6" s="66">
        <v>2023</v>
      </c>
      <c r="O6" s="66">
        <v>2023</v>
      </c>
      <c r="P6" s="66">
        <v>2022</v>
      </c>
      <c r="Q6" s="66">
        <v>2022</v>
      </c>
      <c r="R6" s="66">
        <v>2022</v>
      </c>
      <c r="S6" s="66">
        <v>2022</v>
      </c>
      <c r="T6" s="66">
        <v>2021</v>
      </c>
      <c r="U6" s="66">
        <v>2021</v>
      </c>
      <c r="V6" s="66">
        <v>2021</v>
      </c>
      <c r="W6" s="66">
        <v>2021</v>
      </c>
    </row>
    <row r="7" spans="1:26" ht="15.75" thickBot="1" x14ac:dyDescent="0.35">
      <c r="B7" s="69" t="s">
        <v>87</v>
      </c>
      <c r="C7" s="19"/>
      <c r="D7" s="68"/>
      <c r="E7" s="68"/>
      <c r="F7" s="68"/>
      <c r="G7" s="68"/>
      <c r="H7" s="68"/>
      <c r="I7" s="68"/>
      <c r="J7" s="5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</row>
    <row r="8" spans="1:26" x14ac:dyDescent="0.3">
      <c r="B8" s="11" t="s">
        <v>88</v>
      </c>
      <c r="C8" s="366"/>
      <c r="D8" s="367">
        <v>63.437752999999958</v>
      </c>
      <c r="E8" s="368">
        <v>61.386000000000003</v>
      </c>
      <c r="F8" s="368">
        <v>35.33</v>
      </c>
      <c r="G8" s="369"/>
      <c r="H8" s="369"/>
      <c r="I8" s="369"/>
      <c r="J8" s="11"/>
      <c r="K8" s="490">
        <v>62.715185999999989</v>
      </c>
      <c r="L8" s="503">
        <v>63.437752999999958</v>
      </c>
      <c r="M8" s="503">
        <v>61.3</v>
      </c>
      <c r="N8" s="503">
        <v>59.686993000000001</v>
      </c>
      <c r="O8" s="368">
        <v>62.147999999999996</v>
      </c>
      <c r="P8" s="368">
        <v>61.358000000000004</v>
      </c>
      <c r="Q8" s="368">
        <v>51.624229999999997</v>
      </c>
      <c r="R8" s="368">
        <v>43.871000000000002</v>
      </c>
      <c r="S8" s="368">
        <v>40.816000000000003</v>
      </c>
      <c r="T8" s="368">
        <v>35.114999999999995</v>
      </c>
      <c r="U8" s="370"/>
      <c r="V8" s="370"/>
      <c r="W8" s="370"/>
    </row>
    <row r="9" spans="1:26" x14ac:dyDescent="0.3">
      <c r="B9" s="7" t="s">
        <v>89</v>
      </c>
      <c r="C9" s="19"/>
      <c r="D9" s="500">
        <v>23.670532000000001</v>
      </c>
      <c r="E9" s="371">
        <v>29</v>
      </c>
      <c r="F9" s="371">
        <v>14.3</v>
      </c>
      <c r="G9" s="293"/>
      <c r="H9" s="293"/>
      <c r="I9" s="293"/>
      <c r="J9" s="5"/>
      <c r="K9" s="280">
        <v>23.380932000000001</v>
      </c>
      <c r="L9" s="3">
        <v>23.670532000000001</v>
      </c>
      <c r="M9" s="3">
        <v>24.4</v>
      </c>
      <c r="N9" s="3">
        <v>24.7</v>
      </c>
      <c r="O9" s="3">
        <v>27.972999999999999</v>
      </c>
      <c r="P9" s="3">
        <v>29</v>
      </c>
      <c r="Q9" s="3">
        <v>23.4</v>
      </c>
      <c r="R9" s="3">
        <v>18.7</v>
      </c>
      <c r="S9" s="3">
        <v>18.100000000000001</v>
      </c>
      <c r="T9" s="3">
        <v>14.3</v>
      </c>
      <c r="U9" s="294"/>
      <c r="V9" s="294"/>
      <c r="W9" s="294"/>
    </row>
    <row r="10" spans="1:26" x14ac:dyDescent="0.3">
      <c r="B10" s="7" t="s">
        <v>90</v>
      </c>
      <c r="C10" s="19"/>
      <c r="D10" s="218">
        <v>38.85722099999996</v>
      </c>
      <c r="E10" s="263">
        <v>31.128</v>
      </c>
      <c r="F10" s="263">
        <v>20</v>
      </c>
      <c r="G10" s="263">
        <v>12</v>
      </c>
      <c r="H10" s="263">
        <v>5.4</v>
      </c>
      <c r="I10" s="263">
        <v>2.2999999999999998</v>
      </c>
      <c r="J10" s="3"/>
      <c r="K10" s="280">
        <v>38.383931999999987</v>
      </c>
      <c r="L10" s="3">
        <v>38.85722099999996</v>
      </c>
      <c r="M10" s="3">
        <v>35.799999999999997</v>
      </c>
      <c r="N10" s="3">
        <v>34</v>
      </c>
      <c r="O10" s="3">
        <v>33.155999999999999</v>
      </c>
      <c r="P10" s="289">
        <v>31.1</v>
      </c>
      <c r="Q10" s="289">
        <v>26.799999999999997</v>
      </c>
      <c r="R10" s="289">
        <v>24</v>
      </c>
      <c r="S10" s="289">
        <v>21.5</v>
      </c>
      <c r="T10" s="264">
        <v>20</v>
      </c>
      <c r="U10" s="264">
        <v>18.799999999999997</v>
      </c>
      <c r="V10" s="264">
        <v>16.600000000000001</v>
      </c>
      <c r="W10" s="264">
        <v>13.6</v>
      </c>
    </row>
    <row r="11" spans="1:26" x14ac:dyDescent="0.3">
      <c r="B11" s="372" t="s">
        <v>91</v>
      </c>
      <c r="C11" s="19"/>
      <c r="D11" s="218">
        <v>35.955890999999959</v>
      </c>
      <c r="E11" s="263">
        <v>29.295999999999999</v>
      </c>
      <c r="F11" s="263">
        <v>18.600000000000001</v>
      </c>
      <c r="G11" s="373"/>
      <c r="H11" s="373"/>
      <c r="I11" s="373"/>
      <c r="J11" s="3"/>
      <c r="K11" s="280">
        <v>35.347079999999991</v>
      </c>
      <c r="L11" s="3">
        <v>35.955890999999959</v>
      </c>
      <c r="M11" s="3">
        <v>33.312050999999997</v>
      </c>
      <c r="N11" s="3">
        <v>31.255617000000004</v>
      </c>
      <c r="O11" s="3">
        <v>30.907</v>
      </c>
      <c r="P11" s="417">
        <v>29.3</v>
      </c>
      <c r="Q11" s="417">
        <v>24.9</v>
      </c>
      <c r="R11" s="417">
        <v>22.4</v>
      </c>
      <c r="S11" s="417">
        <v>20.100000000000001</v>
      </c>
      <c r="T11" s="344"/>
      <c r="U11" s="344"/>
      <c r="V11" s="344"/>
      <c r="W11" s="344"/>
    </row>
    <row r="12" spans="1:26" x14ac:dyDescent="0.3">
      <c r="B12" s="372" t="s">
        <v>92</v>
      </c>
      <c r="C12" s="19"/>
      <c r="D12" s="218">
        <v>2.9013299999999997</v>
      </c>
      <c r="E12" s="263">
        <v>1.8320000000000001</v>
      </c>
      <c r="F12" s="263">
        <v>1.4</v>
      </c>
      <c r="G12" s="373"/>
      <c r="H12" s="373"/>
      <c r="I12" s="373"/>
      <c r="J12" s="3"/>
      <c r="K12" s="280">
        <v>3.0368519999999997</v>
      </c>
      <c r="L12" s="3">
        <v>2.9013299999999997</v>
      </c>
      <c r="M12" s="3">
        <v>2.5305999999999993</v>
      </c>
      <c r="N12" s="3">
        <v>2.736224</v>
      </c>
      <c r="O12" s="3">
        <v>2.2490000000000001</v>
      </c>
      <c r="P12" s="417">
        <v>1.8</v>
      </c>
      <c r="Q12" s="417">
        <v>1.9</v>
      </c>
      <c r="R12" s="417">
        <v>1.6</v>
      </c>
      <c r="S12" s="417">
        <v>1.4</v>
      </c>
      <c r="T12" s="344"/>
      <c r="U12" s="344"/>
      <c r="V12" s="344"/>
      <c r="W12" s="344"/>
    </row>
    <row r="13" spans="1:26" x14ac:dyDescent="0.3">
      <c r="B13" s="7" t="s">
        <v>93</v>
      </c>
      <c r="C13" s="19"/>
      <c r="D13" s="222">
        <v>0.91</v>
      </c>
      <c r="E13" s="264">
        <v>1.258</v>
      </c>
      <c r="F13" s="264">
        <v>1.03</v>
      </c>
      <c r="G13" s="264">
        <v>0.61799999999999999</v>
      </c>
      <c r="H13" s="264">
        <v>0.27100000000000002</v>
      </c>
      <c r="I13" s="264">
        <v>0.11799999999999999</v>
      </c>
      <c r="J13" s="4"/>
      <c r="K13" s="280">
        <v>0.95032200000000011</v>
      </c>
      <c r="L13" s="3">
        <v>0.91</v>
      </c>
      <c r="M13" s="3">
        <v>1.1000000000000001</v>
      </c>
      <c r="N13" s="3">
        <v>0.9869929999999999</v>
      </c>
      <c r="O13" s="3">
        <v>1.0189999999999999</v>
      </c>
      <c r="P13" s="289">
        <v>1.258</v>
      </c>
      <c r="Q13" s="289">
        <v>1.4242300000000001</v>
      </c>
      <c r="R13" s="289">
        <v>1.171</v>
      </c>
      <c r="S13" s="289">
        <v>1.216</v>
      </c>
      <c r="T13" s="264">
        <v>0.81499999999999995</v>
      </c>
      <c r="U13" s="264">
        <v>1.177</v>
      </c>
      <c r="V13" s="264">
        <v>1.129</v>
      </c>
      <c r="W13" s="264">
        <v>0.94699999999999995</v>
      </c>
      <c r="Z13" s="264"/>
    </row>
    <row r="14" spans="1:26" x14ac:dyDescent="0.3">
      <c r="B14" s="7" t="s">
        <v>94</v>
      </c>
      <c r="C14" s="19"/>
      <c r="D14" s="222">
        <v>1.1000000000000001</v>
      </c>
      <c r="E14" s="264">
        <v>0.90500000000000003</v>
      </c>
      <c r="F14" s="264">
        <v>0.49299999999999999</v>
      </c>
      <c r="G14" s="264">
        <v>0.34799999999999998</v>
      </c>
      <c r="H14" s="2"/>
      <c r="I14" s="2"/>
      <c r="J14" s="4"/>
      <c r="K14" s="280">
        <v>1.0856725600000003</v>
      </c>
      <c r="L14" s="3">
        <v>1.0442319199999996</v>
      </c>
      <c r="M14" s="3">
        <v>0.90687191999999983</v>
      </c>
      <c r="N14" s="3">
        <v>1.1192519199999995</v>
      </c>
      <c r="O14" s="3">
        <v>1.0395476199999998</v>
      </c>
      <c r="P14" s="289">
        <v>0.90500000000000003</v>
      </c>
      <c r="Q14" s="289">
        <v>0.52554000000000001</v>
      </c>
      <c r="R14" s="289">
        <v>0.51393999999999995</v>
      </c>
      <c r="S14" s="289">
        <v>0.38540000000000002</v>
      </c>
      <c r="T14" s="264">
        <v>0.49299999999999999</v>
      </c>
      <c r="U14" s="264">
        <v>0.38119999999999998</v>
      </c>
      <c r="V14" s="2"/>
      <c r="W14" s="2"/>
    </row>
    <row r="15" spans="1:26" x14ac:dyDescent="0.3">
      <c r="B15" s="5" t="s">
        <v>95</v>
      </c>
      <c r="C15" s="19"/>
      <c r="D15" s="222">
        <v>2.923</v>
      </c>
      <c r="E15" s="264">
        <v>2.1640000000000001</v>
      </c>
      <c r="F15" s="264">
        <v>1.6179999999999999</v>
      </c>
      <c r="G15" s="264">
        <v>1.3360000000000001</v>
      </c>
      <c r="H15" s="264">
        <v>1.179</v>
      </c>
      <c r="I15" s="264">
        <v>0.96699999999999997</v>
      </c>
      <c r="J15" s="4"/>
      <c r="K15" s="280">
        <v>2.9308744499999992</v>
      </c>
      <c r="L15" s="3">
        <v>2.923</v>
      </c>
      <c r="M15" s="3">
        <v>2.6602763099999982</v>
      </c>
      <c r="N15" s="3">
        <v>2.4468853099999994</v>
      </c>
      <c r="O15" s="3">
        <v>2.3479999999999999</v>
      </c>
      <c r="P15" s="289">
        <v>2.1640000000000001</v>
      </c>
      <c r="Q15" s="289">
        <v>1.7431999999999999</v>
      </c>
      <c r="R15" s="289">
        <v>1.73404</v>
      </c>
      <c r="S15" s="289">
        <v>1.7430000000000001</v>
      </c>
      <c r="T15" s="264">
        <v>1.6179999999999999</v>
      </c>
      <c r="U15" s="264">
        <v>1.4519000000000002</v>
      </c>
      <c r="V15" s="264">
        <v>1.3997999999999999</v>
      </c>
      <c r="W15" s="264">
        <v>1.3625</v>
      </c>
    </row>
    <row r="16" spans="1:26" x14ac:dyDescent="0.3">
      <c r="B16" s="5" t="s">
        <v>96</v>
      </c>
      <c r="C16" s="19"/>
      <c r="D16" s="222">
        <v>1.1200000000000001</v>
      </c>
      <c r="E16" s="264">
        <v>0.29899999999999999</v>
      </c>
      <c r="F16" s="264">
        <v>0.36099999999999999</v>
      </c>
      <c r="G16" s="264">
        <v>0.129</v>
      </c>
      <c r="H16" s="264">
        <v>0.14760000000000001</v>
      </c>
      <c r="I16" s="264">
        <v>0.14130000000000001</v>
      </c>
      <c r="J16" s="4"/>
      <c r="K16" s="280">
        <v>0</v>
      </c>
      <c r="L16" s="3">
        <v>0.3</v>
      </c>
      <c r="M16" s="3">
        <v>0.4</v>
      </c>
      <c r="N16" s="3">
        <v>0.4</v>
      </c>
      <c r="O16" s="3">
        <v>0.1</v>
      </c>
      <c r="P16" s="3">
        <v>5.5400000000000005E-2</v>
      </c>
      <c r="Q16" s="3">
        <v>4.24E-2</v>
      </c>
      <c r="R16" s="3">
        <v>8.4000000000000012E-3</v>
      </c>
      <c r="S16" s="3">
        <v>0.1928</v>
      </c>
      <c r="T16" s="264">
        <v>0.29599999999999999</v>
      </c>
      <c r="U16" s="264">
        <v>4.4200000000000003E-2</v>
      </c>
      <c r="V16" s="264">
        <v>2.07E-2</v>
      </c>
      <c r="W16" s="264">
        <v>0</v>
      </c>
      <c r="X16" s="341"/>
      <c r="Y16" s="340"/>
    </row>
    <row r="17" spans="2:31" x14ac:dyDescent="0.3">
      <c r="B17" s="5" t="s">
        <v>97</v>
      </c>
      <c r="C17" s="19"/>
      <c r="D17" s="219">
        <v>1870</v>
      </c>
      <c r="E17" s="281">
        <v>779</v>
      </c>
      <c r="F17" s="281">
        <v>606</v>
      </c>
      <c r="G17" s="281">
        <v>592</v>
      </c>
      <c r="H17" s="281">
        <v>292</v>
      </c>
      <c r="I17" s="281">
        <v>146</v>
      </c>
      <c r="J17" s="4"/>
      <c r="K17" s="219">
        <v>555.36991344396915</v>
      </c>
      <c r="L17" s="4">
        <v>534</v>
      </c>
      <c r="M17" s="4">
        <v>511</v>
      </c>
      <c r="N17" s="4">
        <v>457</v>
      </c>
      <c r="O17" s="4">
        <v>368</v>
      </c>
      <c r="P17" s="483">
        <v>265.71000000000004</v>
      </c>
      <c r="Q17" s="483">
        <v>139.99</v>
      </c>
      <c r="R17" s="483">
        <v>144.30000000000001</v>
      </c>
      <c r="S17" s="483">
        <v>229</v>
      </c>
      <c r="T17" s="281">
        <v>171.3</v>
      </c>
      <c r="U17" s="281">
        <v>132.9</v>
      </c>
      <c r="V17" s="281">
        <v>150.19999999999999</v>
      </c>
      <c r="W17" s="281">
        <v>151.39999999999998</v>
      </c>
    </row>
    <row r="18" spans="2:31" x14ac:dyDescent="0.3">
      <c r="B18" s="5" t="s">
        <v>98</v>
      </c>
      <c r="C18" s="19"/>
      <c r="D18" s="219">
        <v>754.80000000000007</v>
      </c>
      <c r="E18" s="281">
        <v>695</v>
      </c>
      <c r="F18" s="281">
        <v>215</v>
      </c>
      <c r="G18" s="281">
        <v>251</v>
      </c>
      <c r="H18" s="281">
        <v>118</v>
      </c>
      <c r="I18" s="281">
        <v>273</v>
      </c>
      <c r="J18" s="4"/>
      <c r="K18" s="219">
        <v>8</v>
      </c>
      <c r="L18" s="4">
        <v>263.00000000000006</v>
      </c>
      <c r="M18" s="4">
        <v>210.8</v>
      </c>
      <c r="N18" s="4">
        <v>99</v>
      </c>
      <c r="O18" s="4">
        <v>182</v>
      </c>
      <c r="P18" s="344"/>
      <c r="Q18" s="344"/>
      <c r="R18" s="344"/>
      <c r="S18" s="344"/>
      <c r="T18" s="344"/>
      <c r="U18" s="344"/>
      <c r="V18" s="344"/>
      <c r="W18" s="344"/>
    </row>
    <row r="19" spans="2:31" x14ac:dyDescent="0.3">
      <c r="B19" s="345" t="s">
        <v>99</v>
      </c>
      <c r="C19" s="19"/>
      <c r="D19" s="219">
        <v>749.6</v>
      </c>
      <c r="E19" s="281">
        <v>655</v>
      </c>
      <c r="F19" s="281">
        <v>133</v>
      </c>
      <c r="G19" s="281">
        <v>251</v>
      </c>
      <c r="H19" s="281">
        <v>118</v>
      </c>
      <c r="I19" s="281">
        <v>273</v>
      </c>
      <c r="J19" s="4"/>
      <c r="K19" s="219">
        <v>8</v>
      </c>
      <c r="L19" s="4">
        <v>257.8</v>
      </c>
      <c r="M19" s="4">
        <v>210.8</v>
      </c>
      <c r="N19" s="4">
        <v>99</v>
      </c>
      <c r="O19" s="4">
        <v>182</v>
      </c>
      <c r="P19" s="344"/>
      <c r="Q19" s="344"/>
      <c r="R19" s="344"/>
      <c r="S19" s="344"/>
      <c r="T19" s="344"/>
      <c r="U19" s="344"/>
      <c r="V19" s="344"/>
      <c r="W19" s="344"/>
    </row>
    <row r="20" spans="2:31" ht="15.75" thickBot="1" x14ac:dyDescent="0.35">
      <c r="B20" s="345" t="s">
        <v>100</v>
      </c>
      <c r="C20" s="19"/>
      <c r="D20" s="220">
        <v>5.2</v>
      </c>
      <c r="E20" s="47">
        <v>40</v>
      </c>
      <c r="F20" s="47">
        <v>82</v>
      </c>
      <c r="G20" s="359"/>
      <c r="H20" s="359"/>
      <c r="I20" s="359"/>
      <c r="J20" s="4"/>
      <c r="K20" s="219">
        <v>0</v>
      </c>
      <c r="L20" s="4"/>
      <c r="M20" s="4">
        <v>5.2</v>
      </c>
      <c r="N20" s="4"/>
      <c r="O20" s="4"/>
      <c r="P20" s="359"/>
      <c r="Q20" s="359"/>
      <c r="R20" s="359"/>
      <c r="S20" s="359"/>
      <c r="T20" s="359"/>
      <c r="U20" s="359"/>
      <c r="V20" s="359"/>
      <c r="W20" s="359"/>
    </row>
    <row r="21" spans="2:31" ht="15.75" thickBot="1" x14ac:dyDescent="0.35">
      <c r="B21" s="69" t="s">
        <v>37</v>
      </c>
      <c r="C21" s="19"/>
      <c r="D21" s="206"/>
      <c r="E21" s="206"/>
      <c r="F21" s="206"/>
      <c r="G21" s="207"/>
      <c r="H21" s="70"/>
      <c r="I21" s="70"/>
      <c r="J21" s="5"/>
      <c r="K21" s="487"/>
      <c r="L21" s="487"/>
      <c r="M21" s="487"/>
      <c r="N21" s="487"/>
      <c r="O21" s="487"/>
      <c r="P21" s="70"/>
      <c r="Q21" s="70"/>
      <c r="R21" s="70"/>
      <c r="S21" s="70"/>
      <c r="T21" s="70"/>
      <c r="U21" s="70"/>
      <c r="V21" s="70"/>
      <c r="W21" s="70"/>
    </row>
    <row r="22" spans="2:31" x14ac:dyDescent="0.3">
      <c r="B22" s="5" t="s">
        <v>89</v>
      </c>
      <c r="C22" s="19"/>
      <c r="D22" s="293"/>
      <c r="E22" s="293"/>
      <c r="F22" s="293"/>
      <c r="G22" s="293"/>
      <c r="H22" s="293"/>
      <c r="I22" s="293"/>
      <c r="J22" s="5"/>
      <c r="K22" s="488"/>
      <c r="L22" s="488"/>
      <c r="M22" s="488"/>
      <c r="N22" s="488"/>
      <c r="O22" s="295"/>
      <c r="P22" s="344"/>
      <c r="Q22" s="344"/>
      <c r="R22" s="344"/>
      <c r="S22" s="293"/>
      <c r="T22" s="293"/>
      <c r="U22" s="293"/>
      <c r="V22" s="293"/>
      <c r="W22" s="293"/>
    </row>
    <row r="23" spans="2:31" x14ac:dyDescent="0.3">
      <c r="B23" s="5" t="s">
        <v>101</v>
      </c>
      <c r="C23" s="19"/>
      <c r="D23" s="218">
        <v>7.1313499999999994</v>
      </c>
      <c r="E23" s="263">
        <v>5.2</v>
      </c>
      <c r="F23" s="263">
        <v>4</v>
      </c>
      <c r="G23" s="263">
        <v>3.1</v>
      </c>
      <c r="H23" s="263">
        <v>2</v>
      </c>
      <c r="I23" s="263">
        <v>1.2</v>
      </c>
      <c r="J23" s="3"/>
      <c r="K23" s="222">
        <v>6.7642400000000009</v>
      </c>
      <c r="L23" s="289">
        <v>7.1313499999999994</v>
      </c>
      <c r="M23" s="289">
        <v>6.6</v>
      </c>
      <c r="N23" s="289">
        <v>6.1</v>
      </c>
      <c r="O23" s="289">
        <v>5.9</v>
      </c>
      <c r="P23" s="289">
        <v>5.2</v>
      </c>
      <c r="Q23" s="289">
        <v>4.2068000000000003</v>
      </c>
      <c r="R23" s="289">
        <v>4.1779999999999999</v>
      </c>
      <c r="S23" s="289">
        <v>3.8910000000000005</v>
      </c>
      <c r="T23" s="264">
        <v>4</v>
      </c>
      <c r="U23" s="264">
        <v>4.0999999999999996</v>
      </c>
      <c r="V23" s="264">
        <v>3.5</v>
      </c>
      <c r="W23" s="264">
        <v>3.6</v>
      </c>
      <c r="Z23" s="264"/>
    </row>
    <row r="24" spans="2:31" x14ac:dyDescent="0.3">
      <c r="B24" s="5" t="s">
        <v>93</v>
      </c>
      <c r="C24" s="19"/>
      <c r="D24" s="222">
        <v>7.3999999999999996E-2</v>
      </c>
      <c r="E24" s="264">
        <v>0.67</v>
      </c>
      <c r="F24" s="264">
        <v>0.42799999999999999</v>
      </c>
      <c r="G24" s="264">
        <v>0.105</v>
      </c>
      <c r="H24" s="264">
        <v>0.05</v>
      </c>
      <c r="I24" s="264">
        <v>0.11799999999999999</v>
      </c>
      <c r="J24" s="4"/>
      <c r="K24" s="222">
        <v>7.7519999999999992E-2</v>
      </c>
      <c r="L24" s="289">
        <v>7.3999999999999996E-2</v>
      </c>
      <c r="M24" s="289">
        <v>0.49</v>
      </c>
      <c r="N24" s="289">
        <v>0.43</v>
      </c>
      <c r="O24" s="289">
        <v>0.44900000000000001</v>
      </c>
      <c r="P24" s="289">
        <v>0.67</v>
      </c>
      <c r="Q24" s="289">
        <v>0.48023000000000005</v>
      </c>
      <c r="R24" s="289">
        <v>0.44700000000000001</v>
      </c>
      <c r="S24" s="289">
        <v>0.628</v>
      </c>
      <c r="T24" s="264">
        <v>0.42799999999999999</v>
      </c>
      <c r="U24" s="264">
        <v>0.63500000000000001</v>
      </c>
      <c r="V24" s="264">
        <v>0.58699999999999997</v>
      </c>
      <c r="W24" s="264">
        <v>0.38400000000000001</v>
      </c>
      <c r="Z24" s="264"/>
    </row>
    <row r="25" spans="2:31" x14ac:dyDescent="0.3">
      <c r="B25" s="5" t="s">
        <v>94</v>
      </c>
      <c r="C25" s="19"/>
      <c r="D25" s="222">
        <v>0.3</v>
      </c>
      <c r="E25" s="264">
        <v>0.41099999999999998</v>
      </c>
      <c r="F25" s="264">
        <v>0.29299999999999998</v>
      </c>
      <c r="G25" s="264">
        <v>0.17899999999999999</v>
      </c>
      <c r="H25" s="295"/>
      <c r="I25" s="295"/>
      <c r="J25" s="4"/>
      <c r="K25" s="222">
        <v>0.27714756000000002</v>
      </c>
      <c r="L25" s="289">
        <v>0.3</v>
      </c>
      <c r="M25" s="289">
        <v>0.66700000000000004</v>
      </c>
      <c r="N25" s="289">
        <v>0.58499999999999996</v>
      </c>
      <c r="O25" s="289">
        <v>0.621</v>
      </c>
      <c r="P25" s="289">
        <v>0.41099999999999998</v>
      </c>
      <c r="Q25" s="289">
        <v>0.35759999999999997</v>
      </c>
      <c r="R25" s="289">
        <v>0.34599999999999997</v>
      </c>
      <c r="S25" s="289">
        <v>0.33750000000000002</v>
      </c>
      <c r="T25" s="264">
        <v>0.29299999999999998</v>
      </c>
      <c r="U25" s="264">
        <v>0.27160000000000001</v>
      </c>
      <c r="V25" s="2"/>
      <c r="W25" s="2"/>
    </row>
    <row r="26" spans="2:31" x14ac:dyDescent="0.3">
      <c r="B26" s="5" t="s">
        <v>95</v>
      </c>
      <c r="C26" s="19"/>
      <c r="D26" s="222">
        <v>1.1850000000000001</v>
      </c>
      <c r="E26" s="264">
        <v>1.1000000000000001</v>
      </c>
      <c r="F26" s="264">
        <v>0.998</v>
      </c>
      <c r="G26" s="264">
        <v>0.88</v>
      </c>
      <c r="H26" s="264">
        <v>0.874</v>
      </c>
      <c r="I26" s="264">
        <v>0.76300000000000001</v>
      </c>
      <c r="J26" s="4"/>
      <c r="K26" s="222">
        <v>1.7461199999999997</v>
      </c>
      <c r="L26" s="289">
        <v>1.1850000000000001</v>
      </c>
      <c r="M26" s="289">
        <v>1.57</v>
      </c>
      <c r="N26" s="289">
        <v>1.367</v>
      </c>
      <c r="O26" s="289">
        <v>1.3080000000000001</v>
      </c>
      <c r="P26" s="289">
        <v>1.1000000000000001</v>
      </c>
      <c r="Q26" s="289">
        <v>1.0650999999999999</v>
      </c>
      <c r="R26" s="289">
        <v>1.05592</v>
      </c>
      <c r="S26" s="289">
        <v>1.0860000000000001</v>
      </c>
      <c r="T26" s="264">
        <v>0.998</v>
      </c>
      <c r="U26" s="264">
        <v>0.98740000000000006</v>
      </c>
      <c r="V26" s="264">
        <v>0.94320000000000004</v>
      </c>
      <c r="W26" s="264">
        <v>0.90590000000000004</v>
      </c>
    </row>
    <row r="27" spans="2:31" x14ac:dyDescent="0.3">
      <c r="B27" s="5" t="s">
        <v>96</v>
      </c>
      <c r="C27" s="19"/>
      <c r="D27" s="222">
        <v>7.5999999999999998E-2</v>
      </c>
      <c r="E27" s="264">
        <v>1.2E-2</v>
      </c>
      <c r="F27" s="264">
        <v>0.24099999999999999</v>
      </c>
      <c r="G27" s="264">
        <v>0.05</v>
      </c>
      <c r="H27" s="264">
        <v>0.13750000000000001</v>
      </c>
      <c r="I27" s="264">
        <v>7.1300000000000002E-2</v>
      </c>
      <c r="J27" s="4"/>
      <c r="K27" s="280">
        <v>0</v>
      </c>
      <c r="L27" s="3">
        <v>7.5999999999999998E-2</v>
      </c>
      <c r="M27" s="3">
        <v>0</v>
      </c>
      <c r="N27" s="3">
        <v>0</v>
      </c>
      <c r="O27" s="3">
        <v>0</v>
      </c>
      <c r="P27" s="3">
        <v>0</v>
      </c>
      <c r="Q27" s="3">
        <v>3.5999999999999999E-3</v>
      </c>
      <c r="R27" s="3">
        <v>8.4000000000000012E-3</v>
      </c>
      <c r="S27" s="3">
        <v>0</v>
      </c>
      <c r="T27" s="264">
        <v>0.24049999999999999</v>
      </c>
      <c r="U27" s="264">
        <v>0</v>
      </c>
      <c r="V27" s="264">
        <v>0</v>
      </c>
      <c r="W27" s="264">
        <v>0</v>
      </c>
      <c r="AE27" s="358"/>
    </row>
    <row r="28" spans="2:31" ht="15.75" thickBot="1" x14ac:dyDescent="0.35">
      <c r="B28" s="68" t="s">
        <v>97</v>
      </c>
      <c r="C28" s="19"/>
      <c r="D28" s="220">
        <v>1449.6774280687719</v>
      </c>
      <c r="E28" s="47">
        <v>634</v>
      </c>
      <c r="F28" s="47">
        <v>425</v>
      </c>
      <c r="G28" s="47">
        <v>432</v>
      </c>
      <c r="H28" s="47">
        <v>275</v>
      </c>
      <c r="I28" s="47">
        <v>82</v>
      </c>
      <c r="J28" s="4"/>
      <c r="K28" s="481">
        <v>530.06059562585619</v>
      </c>
      <c r="L28" s="482">
        <v>522.67742806877186</v>
      </c>
      <c r="M28" s="482">
        <v>333</v>
      </c>
      <c r="N28" s="482">
        <v>252</v>
      </c>
      <c r="O28" s="482">
        <v>342</v>
      </c>
      <c r="P28" s="482">
        <v>192.76999999999998</v>
      </c>
      <c r="Q28" s="482">
        <v>113.13</v>
      </c>
      <c r="R28" s="482">
        <v>117.2</v>
      </c>
      <c r="S28" s="482">
        <v>210.9</v>
      </c>
      <c r="T28" s="47">
        <v>150.30000000000001</v>
      </c>
      <c r="U28" s="47">
        <v>75.5</v>
      </c>
      <c r="V28" s="47">
        <v>82.8</v>
      </c>
      <c r="W28" s="47">
        <v>116.6</v>
      </c>
      <c r="AE28" s="358"/>
    </row>
    <row r="29" spans="2:31" ht="15.75" thickBot="1" x14ac:dyDescent="0.35">
      <c r="B29" s="69" t="s">
        <v>38</v>
      </c>
      <c r="C29" s="19"/>
      <c r="D29" s="68"/>
      <c r="E29" s="68"/>
      <c r="F29" s="68"/>
      <c r="G29" s="68"/>
      <c r="H29" s="68"/>
      <c r="I29" s="68"/>
      <c r="J29" s="5"/>
      <c r="K29" s="477"/>
      <c r="L29" s="477"/>
      <c r="M29" s="477"/>
      <c r="N29" s="477"/>
      <c r="O29" s="70"/>
      <c r="P29" s="70"/>
      <c r="Q29" s="70"/>
      <c r="R29" s="70"/>
      <c r="S29" s="70"/>
      <c r="T29" s="70"/>
      <c r="U29" s="70"/>
      <c r="V29" s="70"/>
      <c r="W29" s="70"/>
      <c r="AE29" s="358"/>
    </row>
    <row r="30" spans="2:31" x14ac:dyDescent="0.3">
      <c r="B30" s="5" t="s">
        <v>89</v>
      </c>
      <c r="C30" s="19"/>
      <c r="D30" s="293"/>
      <c r="E30" s="293"/>
      <c r="F30" s="293"/>
      <c r="G30" s="293"/>
      <c r="H30" s="293"/>
      <c r="I30" s="293"/>
      <c r="J30" s="5"/>
      <c r="K30" s="488"/>
      <c r="L30" s="488"/>
      <c r="M30" s="488"/>
      <c r="N30" s="488"/>
      <c r="O30" s="295"/>
      <c r="P30" s="344"/>
      <c r="Q30" s="344"/>
      <c r="R30" s="344"/>
      <c r="S30" s="344"/>
      <c r="T30" s="295"/>
      <c r="U30" s="295"/>
      <c r="V30" s="295"/>
      <c r="W30" s="295"/>
    </row>
    <row r="31" spans="2:31" x14ac:dyDescent="0.3">
      <c r="B31" s="5" t="s">
        <v>101</v>
      </c>
      <c r="C31" s="19"/>
      <c r="D31" s="218">
        <v>30.471870999999993</v>
      </c>
      <c r="E31" s="263">
        <v>25.6</v>
      </c>
      <c r="F31" s="263">
        <v>16</v>
      </c>
      <c r="G31" s="263">
        <v>8.9</v>
      </c>
      <c r="H31" s="263">
        <v>3.4</v>
      </c>
      <c r="I31" s="263">
        <v>1.1000000000000001</v>
      </c>
      <c r="J31" s="3"/>
      <c r="K31" s="222">
        <v>30.215691999999986</v>
      </c>
      <c r="L31" s="289">
        <v>30.471870999999993</v>
      </c>
      <c r="M31" s="289">
        <v>27.947870999999996</v>
      </c>
      <c r="N31" s="289">
        <v>27.3</v>
      </c>
      <c r="O31" s="289">
        <v>26.8</v>
      </c>
      <c r="P31" s="289">
        <v>25.6</v>
      </c>
      <c r="Q31" s="289">
        <v>20.697364</v>
      </c>
      <c r="R31" s="289">
        <v>19.888000000000002</v>
      </c>
      <c r="S31" s="289">
        <v>17.651</v>
      </c>
      <c r="T31" s="264">
        <v>16</v>
      </c>
      <c r="U31" s="264">
        <v>14.7</v>
      </c>
      <c r="V31" s="264">
        <v>13.1</v>
      </c>
      <c r="W31" s="264">
        <v>10</v>
      </c>
    </row>
    <row r="32" spans="2:31" x14ac:dyDescent="0.3">
      <c r="B32" s="5" t="s">
        <v>93</v>
      </c>
      <c r="C32" s="19"/>
      <c r="D32" s="222">
        <v>0.77700000000000002</v>
      </c>
      <c r="E32" s="264">
        <v>0.52900000000000003</v>
      </c>
      <c r="F32" s="264">
        <v>0.38700000000000001</v>
      </c>
      <c r="G32" s="264">
        <v>0.51300000000000001</v>
      </c>
      <c r="H32" s="264">
        <v>0.221</v>
      </c>
      <c r="I32" s="264">
        <v>0</v>
      </c>
      <c r="J32" s="4"/>
      <c r="K32" s="222">
        <v>0.81380200000000014</v>
      </c>
      <c r="L32" s="289">
        <v>0.77700000000000002</v>
      </c>
      <c r="M32" s="289">
        <v>0.54</v>
      </c>
      <c r="N32" s="289">
        <v>0.498</v>
      </c>
      <c r="O32" s="289">
        <v>0.51100000000000001</v>
      </c>
      <c r="P32" s="289">
        <v>0.52900000000000003</v>
      </c>
      <c r="Q32" s="289">
        <v>0.94399999999999995</v>
      </c>
      <c r="R32" s="289">
        <v>0.72399999999999998</v>
      </c>
      <c r="S32" s="289">
        <v>0.58799999999999997</v>
      </c>
      <c r="T32" s="264">
        <v>0.38700000000000001</v>
      </c>
      <c r="U32" s="264">
        <v>0.54200000000000004</v>
      </c>
      <c r="V32" s="264">
        <v>0.54200000000000004</v>
      </c>
      <c r="W32" s="264">
        <v>0.56299999999999994</v>
      </c>
    </row>
    <row r="33" spans="2:23" x14ac:dyDescent="0.3">
      <c r="B33" s="5" t="s">
        <v>94</v>
      </c>
      <c r="C33" s="19"/>
      <c r="D33" s="222">
        <v>0.8</v>
      </c>
      <c r="E33" s="264">
        <v>0.49399999999999999</v>
      </c>
      <c r="F33" s="264">
        <v>0.2</v>
      </c>
      <c r="G33" s="264">
        <v>0.16900000000000001</v>
      </c>
      <c r="H33" s="2"/>
      <c r="I33" s="2"/>
      <c r="J33" s="4"/>
      <c r="K33" s="222">
        <v>0.80852499999999994</v>
      </c>
      <c r="L33" s="289">
        <v>0.8</v>
      </c>
      <c r="M33" s="289">
        <v>0.24</v>
      </c>
      <c r="N33" s="289">
        <v>0.53400000000000003</v>
      </c>
      <c r="O33" s="289">
        <v>0.49399999999999999</v>
      </c>
      <c r="P33" s="289">
        <v>0.49399999999999999</v>
      </c>
      <c r="Q33" s="289">
        <v>0.16794000000000001</v>
      </c>
      <c r="R33" s="289">
        <v>0.16794000000000001</v>
      </c>
      <c r="S33" s="289">
        <v>4.7899999999999998E-2</v>
      </c>
      <c r="T33" s="264">
        <v>0.2</v>
      </c>
      <c r="U33" s="264">
        <v>0.1096</v>
      </c>
      <c r="V33" s="2"/>
      <c r="W33" s="2"/>
    </row>
    <row r="34" spans="2:23" x14ac:dyDescent="0.3">
      <c r="B34" s="5" t="s">
        <v>95</v>
      </c>
      <c r="C34" s="19"/>
      <c r="D34" s="222">
        <v>1.738</v>
      </c>
      <c r="E34" s="264">
        <v>1.1000000000000001</v>
      </c>
      <c r="F34" s="264">
        <v>0.62</v>
      </c>
      <c r="G34" s="264">
        <v>0.45600000000000002</v>
      </c>
      <c r="H34" s="264">
        <v>0.30499999999999999</v>
      </c>
      <c r="I34" s="264">
        <v>0.20399999999999999</v>
      </c>
      <c r="J34" s="4"/>
      <c r="K34" s="222">
        <v>1.1847544499999996</v>
      </c>
      <c r="L34" s="289">
        <v>1.738</v>
      </c>
      <c r="M34" s="289">
        <v>1.0900000000000001</v>
      </c>
      <c r="N34" s="289">
        <v>1.08</v>
      </c>
      <c r="O34" s="289">
        <v>1.04</v>
      </c>
      <c r="P34" s="289">
        <v>1.1000000000000001</v>
      </c>
      <c r="Q34" s="289">
        <v>0.67810000000000004</v>
      </c>
      <c r="R34" s="289">
        <v>0.67812000000000006</v>
      </c>
      <c r="S34" s="289">
        <v>0.65700000000000003</v>
      </c>
      <c r="T34" s="264">
        <v>0.62</v>
      </c>
      <c r="U34" s="264">
        <v>0.46450000000000002</v>
      </c>
      <c r="V34" s="264">
        <v>0.45660000000000001</v>
      </c>
      <c r="W34" s="264">
        <v>0.45660000000000001</v>
      </c>
    </row>
    <row r="35" spans="2:23" x14ac:dyDescent="0.3">
      <c r="B35" s="5" t="s">
        <v>96</v>
      </c>
      <c r="C35" s="19"/>
      <c r="D35" s="222">
        <v>0.99399999999999999</v>
      </c>
      <c r="E35" s="264">
        <v>0.28699999999999998</v>
      </c>
      <c r="F35" s="264">
        <v>0.12</v>
      </c>
      <c r="G35" s="264">
        <v>7.9000000000000001E-2</v>
      </c>
      <c r="H35" s="264">
        <v>1.01E-2</v>
      </c>
      <c r="I35" s="264">
        <v>7.0000000000000007E-2</v>
      </c>
      <c r="J35" s="4"/>
      <c r="K35" s="280">
        <v>0</v>
      </c>
      <c r="L35" s="3">
        <v>0.19</v>
      </c>
      <c r="M35" s="3">
        <v>0.371</v>
      </c>
      <c r="N35" s="3">
        <v>0.36599999999999999</v>
      </c>
      <c r="O35" s="3">
        <v>6.7000000000000004E-2</v>
      </c>
      <c r="P35" s="3">
        <v>5.5399999999999977E-2</v>
      </c>
      <c r="Q35" s="3">
        <v>3.8800000000000001E-2</v>
      </c>
      <c r="R35" s="3">
        <v>0</v>
      </c>
      <c r="S35" s="3">
        <v>0.1928</v>
      </c>
      <c r="T35" s="264">
        <v>5.5500000000000001E-2</v>
      </c>
      <c r="U35" s="264">
        <v>4.4200000000000003E-2</v>
      </c>
      <c r="V35" s="264">
        <v>2.07E-2</v>
      </c>
      <c r="W35" s="264">
        <v>0</v>
      </c>
    </row>
    <row r="36" spans="2:23" ht="15.75" thickBot="1" x14ac:dyDescent="0.35">
      <c r="B36" s="5" t="s">
        <v>97</v>
      </c>
      <c r="C36" s="282"/>
      <c r="D36" s="220">
        <v>419.74035184813795</v>
      </c>
      <c r="E36" s="47">
        <v>145</v>
      </c>
      <c r="F36" s="47">
        <v>181</v>
      </c>
      <c r="G36" s="47">
        <v>160</v>
      </c>
      <c r="H36" s="47">
        <v>17</v>
      </c>
      <c r="I36" s="47">
        <v>64</v>
      </c>
      <c r="J36" s="4"/>
      <c r="K36" s="481">
        <v>25.309317818113005</v>
      </c>
      <c r="L36" s="482">
        <v>10.740351848137911</v>
      </c>
      <c r="M36" s="482">
        <v>178</v>
      </c>
      <c r="N36" s="482">
        <v>205</v>
      </c>
      <c r="O36" s="482">
        <v>26</v>
      </c>
      <c r="P36" s="47">
        <v>72.94</v>
      </c>
      <c r="Q36" s="47">
        <v>26.86</v>
      </c>
      <c r="R36" s="47">
        <v>27.1</v>
      </c>
      <c r="S36" s="47">
        <v>18.100000000000001</v>
      </c>
      <c r="T36" s="47">
        <v>21</v>
      </c>
      <c r="U36" s="47">
        <v>57.4</v>
      </c>
      <c r="V36" s="47">
        <v>67.400000000000006</v>
      </c>
      <c r="W36" s="47">
        <v>34.799999999999997</v>
      </c>
    </row>
    <row r="37" spans="2:23" ht="15.75" thickBot="1" x14ac:dyDescent="0.35">
      <c r="B37" s="69" t="s">
        <v>102</v>
      </c>
      <c r="C37" s="19"/>
      <c r="D37" s="68"/>
      <c r="E37" s="68"/>
      <c r="F37" s="68"/>
      <c r="G37" s="68"/>
      <c r="H37" s="68"/>
      <c r="I37" s="68"/>
      <c r="J37" s="5"/>
      <c r="K37" s="477"/>
      <c r="L37" s="477"/>
      <c r="M37" s="477"/>
      <c r="N37" s="477"/>
      <c r="O37" s="70"/>
      <c r="P37" s="70"/>
      <c r="Q37" s="70"/>
      <c r="R37" s="70"/>
      <c r="S37" s="70"/>
      <c r="T37" s="70"/>
      <c r="U37" s="70"/>
      <c r="V37" s="70"/>
      <c r="W37" s="70"/>
    </row>
    <row r="38" spans="2:23" x14ac:dyDescent="0.3">
      <c r="B38" s="5" t="s">
        <v>89</v>
      </c>
      <c r="C38" s="19"/>
      <c r="D38" s="293"/>
      <c r="E38" s="293"/>
      <c r="F38" s="293"/>
      <c r="G38" s="293"/>
      <c r="H38" s="293"/>
      <c r="I38" s="293"/>
      <c r="K38" s="488"/>
      <c r="L38" s="488"/>
      <c r="M38" s="488"/>
      <c r="N38" s="488"/>
      <c r="O38" s="293"/>
      <c r="P38" s="293"/>
      <c r="Q38" s="293"/>
      <c r="R38" s="293"/>
      <c r="S38" s="293"/>
      <c r="T38" s="293"/>
      <c r="U38" s="293"/>
      <c r="V38" s="293"/>
      <c r="W38" s="293"/>
    </row>
    <row r="39" spans="2:23" x14ac:dyDescent="0.3">
      <c r="B39" s="5" t="s">
        <v>101</v>
      </c>
      <c r="C39" s="19"/>
      <c r="D39" s="218">
        <v>1.254</v>
      </c>
      <c r="E39" s="289">
        <v>0.4</v>
      </c>
      <c r="F39" s="2"/>
      <c r="G39" s="2"/>
      <c r="H39" s="2"/>
      <c r="I39" s="2"/>
      <c r="K39" s="218">
        <v>1.4039999999999999</v>
      </c>
      <c r="L39" s="502">
        <v>1.254</v>
      </c>
      <c r="M39" s="502">
        <v>1.194</v>
      </c>
      <c r="N39" s="502">
        <v>0.55000000000000004</v>
      </c>
      <c r="O39" s="502">
        <v>0.55000000000000004</v>
      </c>
      <c r="P39" s="289">
        <v>0.4</v>
      </c>
      <c r="Q39" s="2"/>
      <c r="R39" s="2"/>
      <c r="S39" s="2"/>
      <c r="T39" s="2"/>
      <c r="U39" s="2"/>
      <c r="V39" s="2"/>
      <c r="W39" s="2"/>
    </row>
    <row r="40" spans="2:23" x14ac:dyDescent="0.3">
      <c r="B40" s="5" t="s">
        <v>93</v>
      </c>
      <c r="C40" s="19"/>
      <c r="D40" s="218">
        <v>0.06</v>
      </c>
      <c r="E40" s="289">
        <v>0.06</v>
      </c>
      <c r="F40" s="2"/>
      <c r="G40" s="2"/>
      <c r="H40" s="2"/>
      <c r="I40" s="2"/>
      <c r="K40" s="218">
        <v>5.8999999999999997E-2</v>
      </c>
      <c r="L40" s="502">
        <v>0.06</v>
      </c>
      <c r="M40" s="502">
        <v>0.06</v>
      </c>
      <c r="N40" s="502">
        <v>0.06</v>
      </c>
      <c r="O40" s="502">
        <v>0.06</v>
      </c>
      <c r="P40" s="3">
        <v>0.06</v>
      </c>
      <c r="Q40" s="2"/>
      <c r="R40" s="2"/>
      <c r="S40" s="2"/>
      <c r="T40" s="2"/>
      <c r="U40" s="2"/>
      <c r="V40" s="2"/>
      <c r="W40" s="2"/>
    </row>
    <row r="41" spans="2:23" x14ac:dyDescent="0.3">
      <c r="B41" s="5" t="s">
        <v>94</v>
      </c>
      <c r="C41" s="19"/>
      <c r="D41" s="2"/>
      <c r="E41" s="2"/>
      <c r="F41" s="2"/>
      <c r="G41" s="2"/>
      <c r="H41" s="2"/>
      <c r="I41" s="2"/>
      <c r="K41" s="489"/>
      <c r="L41" s="489"/>
      <c r="M41" s="489"/>
      <c r="N41" s="489"/>
      <c r="O41" s="2"/>
      <c r="P41" s="2"/>
      <c r="Q41" s="2"/>
      <c r="R41" s="2"/>
      <c r="S41" s="2"/>
      <c r="T41" s="2"/>
      <c r="U41" s="2"/>
      <c r="V41" s="2"/>
      <c r="W41" s="2"/>
    </row>
    <row r="42" spans="2:23" x14ac:dyDescent="0.3">
      <c r="B42" s="5" t="s">
        <v>95</v>
      </c>
      <c r="C42" s="19"/>
      <c r="D42" s="2"/>
      <c r="E42" s="2"/>
      <c r="F42" s="2"/>
      <c r="G42" s="2"/>
      <c r="H42" s="2"/>
      <c r="I42" s="2"/>
      <c r="K42" s="489"/>
      <c r="L42" s="489"/>
      <c r="M42" s="489"/>
      <c r="N42" s="489"/>
      <c r="O42" s="2"/>
      <c r="P42" s="2"/>
      <c r="Q42" s="2"/>
      <c r="R42" s="2"/>
      <c r="S42" s="2"/>
      <c r="T42" s="2"/>
      <c r="U42" s="2"/>
      <c r="V42" s="2"/>
      <c r="W42" s="2"/>
    </row>
    <row r="43" spans="2:23" x14ac:dyDescent="0.3">
      <c r="B43" s="5" t="s">
        <v>96</v>
      </c>
      <c r="C43" s="19"/>
      <c r="D43" s="218">
        <v>0.05</v>
      </c>
      <c r="E43" s="2"/>
      <c r="F43" s="2"/>
      <c r="G43" s="2"/>
      <c r="H43" s="2"/>
      <c r="I43" s="2"/>
      <c r="K43" s="218">
        <v>0</v>
      </c>
      <c r="L43" s="502">
        <v>0</v>
      </c>
      <c r="M43" s="502">
        <v>0.05</v>
      </c>
      <c r="N43" s="489"/>
      <c r="O43" s="2"/>
      <c r="P43" s="2"/>
      <c r="Q43" s="2"/>
      <c r="R43" s="2"/>
      <c r="S43" s="2"/>
      <c r="T43" s="2"/>
      <c r="U43" s="2"/>
      <c r="V43" s="2"/>
      <c r="W43" s="2"/>
    </row>
    <row r="44" spans="2:23" ht="15.75" thickBot="1" x14ac:dyDescent="0.35">
      <c r="B44" s="5" t="s">
        <v>97</v>
      </c>
      <c r="C44" s="282"/>
      <c r="D44" s="359"/>
      <c r="E44" s="359"/>
      <c r="F44" s="359"/>
      <c r="G44" s="359"/>
      <c r="H44" s="359"/>
      <c r="I44" s="359"/>
      <c r="K44" s="359"/>
      <c r="L44" s="359"/>
      <c r="M44" s="359"/>
      <c r="N44" s="359"/>
      <c r="O44" s="359"/>
      <c r="P44" s="359"/>
      <c r="Q44" s="359"/>
      <c r="R44" s="359"/>
      <c r="S44" s="359"/>
      <c r="T44" s="359"/>
      <c r="U44" s="359"/>
      <c r="V44" s="359"/>
      <c r="W44" s="359"/>
    </row>
    <row r="45" spans="2:23" x14ac:dyDescent="0.3">
      <c r="B45" s="504" t="s">
        <v>103</v>
      </c>
    </row>
  </sheetData>
  <hyperlinks>
    <hyperlink ref="A1" location="'Table of Contents (Hyperlinks)'!A1" display="Home" xr:uid="{DCBA7AEC-C1D5-47CD-A89C-E6E9A83A430C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5FD1-F52C-4C9E-88E2-9A81C8502515}">
  <sheetPr>
    <tabColor rgb="FF00857D"/>
  </sheetPr>
  <dimension ref="A1:AJ75"/>
  <sheetViews>
    <sheetView showGridLines="0" zoomScale="115" zoomScaleNormal="115" workbookViewId="0"/>
  </sheetViews>
  <sheetFormatPr defaultColWidth="8.875" defaultRowHeight="15" outlineLevelRow="2" outlineLevelCol="1" x14ac:dyDescent="0.3"/>
  <cols>
    <col min="1" max="1" width="8.875" style="21"/>
    <col min="2" max="2" width="32.375" style="21" customWidth="1"/>
    <col min="3" max="3" width="2" style="21" customWidth="1"/>
    <col min="4" max="4" width="9" style="21" customWidth="1"/>
    <col min="5" max="7" width="8.875" style="21" customWidth="1"/>
    <col min="8" max="8" width="8.875" style="21"/>
    <col min="9" max="9" width="8.875" style="1" hidden="1" customWidth="1" outlineLevel="1"/>
    <col min="10" max="10" width="2" style="21" customWidth="1" collapsed="1"/>
    <col min="11" max="11" width="9" style="21" customWidth="1"/>
    <col min="12" max="17" width="9.5" style="21" customWidth="1"/>
    <col min="18" max="18" width="9.5" style="1" customWidth="1"/>
    <col min="19" max="31" width="9.5" style="21" customWidth="1"/>
    <col min="32" max="35" width="9.5" style="1" hidden="1" customWidth="1" outlineLevel="1"/>
    <col min="36" max="36" width="8.875" style="21" collapsed="1"/>
    <col min="37" max="16384" width="8.875" style="21"/>
  </cols>
  <sheetData>
    <row r="1" spans="1:35" x14ac:dyDescent="0.3">
      <c r="A1" s="162" t="s">
        <v>30</v>
      </c>
    </row>
    <row r="3" spans="1:35" ht="23.25" x14ac:dyDescent="0.5">
      <c r="B3" s="23" t="s">
        <v>104</v>
      </c>
      <c r="M3" s="24"/>
      <c r="N3" s="24"/>
      <c r="O3" s="24"/>
      <c r="Q3" s="24"/>
    </row>
    <row r="4" spans="1:35" ht="15" customHeight="1" x14ac:dyDescent="0.3"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98"/>
      <c r="AB4" s="386"/>
      <c r="AC4" s="386"/>
      <c r="AD4" s="386"/>
      <c r="AE4" s="386"/>
      <c r="AF4" s="398"/>
      <c r="AG4" s="398"/>
      <c r="AH4" s="398"/>
      <c r="AI4" s="398"/>
    </row>
    <row r="5" spans="1:35" x14ac:dyDescent="0.3">
      <c r="A5" s="25"/>
      <c r="B5" s="25"/>
      <c r="C5" s="25"/>
      <c r="D5" s="40" t="s">
        <v>32</v>
      </c>
      <c r="E5" s="40" t="s">
        <v>32</v>
      </c>
      <c r="F5" s="40" t="s">
        <v>32</v>
      </c>
      <c r="G5" s="40" t="s">
        <v>32</v>
      </c>
      <c r="H5" s="40" t="s">
        <v>32</v>
      </c>
      <c r="I5" s="65" t="s">
        <v>32</v>
      </c>
      <c r="J5" s="41"/>
      <c r="K5" s="40" t="s">
        <v>18</v>
      </c>
      <c r="L5" s="40" t="s">
        <v>9</v>
      </c>
      <c r="M5" s="65" t="s">
        <v>12</v>
      </c>
      <c r="N5" s="65" t="s">
        <v>15</v>
      </c>
      <c r="O5" s="65" t="s">
        <v>18</v>
      </c>
      <c r="P5" s="40" t="s">
        <v>9</v>
      </c>
      <c r="Q5" s="65" t="s">
        <v>12</v>
      </c>
      <c r="R5" s="65" t="s">
        <v>15</v>
      </c>
      <c r="S5" s="50" t="s">
        <v>18</v>
      </c>
      <c r="T5" s="40" t="s">
        <v>9</v>
      </c>
      <c r="U5" s="40" t="s">
        <v>12</v>
      </c>
      <c r="V5" s="40" t="s">
        <v>15</v>
      </c>
      <c r="W5" s="50" t="s">
        <v>18</v>
      </c>
      <c r="X5" s="51" t="s">
        <v>9</v>
      </c>
      <c r="Y5" s="40" t="s">
        <v>12</v>
      </c>
      <c r="Z5" s="40" t="s">
        <v>15</v>
      </c>
      <c r="AA5" s="128" t="s">
        <v>18</v>
      </c>
      <c r="AB5" s="51" t="s">
        <v>9</v>
      </c>
      <c r="AC5" s="40" t="s">
        <v>12</v>
      </c>
      <c r="AD5" s="40" t="s">
        <v>15</v>
      </c>
      <c r="AE5" s="50" t="s">
        <v>18</v>
      </c>
      <c r="AF5" s="65" t="s">
        <v>9</v>
      </c>
      <c r="AG5" s="65" t="s">
        <v>12</v>
      </c>
      <c r="AH5" s="65" t="s">
        <v>15</v>
      </c>
      <c r="AI5" s="128" t="s">
        <v>18</v>
      </c>
    </row>
    <row r="6" spans="1:35" ht="15.75" thickBot="1" x14ac:dyDescent="0.35">
      <c r="A6" s="25"/>
      <c r="B6" s="31" t="s">
        <v>33</v>
      </c>
      <c r="C6" s="25"/>
      <c r="D6" s="66">
        <v>2023</v>
      </c>
      <c r="E6" s="66">
        <v>2022</v>
      </c>
      <c r="F6" s="66">
        <v>2021</v>
      </c>
      <c r="G6" s="66">
        <v>2020</v>
      </c>
      <c r="H6" s="67">
        <v>2019</v>
      </c>
      <c r="I6" s="67" t="s">
        <v>34</v>
      </c>
      <c r="J6" s="41"/>
      <c r="K6" s="66">
        <v>2024</v>
      </c>
      <c r="L6" s="396">
        <v>2023</v>
      </c>
      <c r="M6" s="67">
        <v>2023</v>
      </c>
      <c r="N6" s="67">
        <v>2023</v>
      </c>
      <c r="O6" s="67">
        <v>2023</v>
      </c>
      <c r="P6" s="396">
        <v>2022</v>
      </c>
      <c r="Q6" s="67">
        <v>2022</v>
      </c>
      <c r="R6" s="67">
        <v>2022</v>
      </c>
      <c r="S6" s="67">
        <v>2022</v>
      </c>
      <c r="T6" s="396">
        <v>2021</v>
      </c>
      <c r="U6" s="67">
        <v>2021</v>
      </c>
      <c r="V6" s="67">
        <v>2021</v>
      </c>
      <c r="W6" s="67">
        <v>2021</v>
      </c>
      <c r="X6" s="396">
        <v>2020</v>
      </c>
      <c r="Y6" s="67">
        <v>2020</v>
      </c>
      <c r="Z6" s="67">
        <v>2020</v>
      </c>
      <c r="AA6" s="67">
        <v>2020</v>
      </c>
      <c r="AB6" s="396">
        <v>2019</v>
      </c>
      <c r="AC6" s="67">
        <v>2019</v>
      </c>
      <c r="AD6" s="67">
        <v>2019</v>
      </c>
      <c r="AE6" s="395">
        <v>2019</v>
      </c>
      <c r="AF6" s="67" t="s">
        <v>34</v>
      </c>
      <c r="AG6" s="67" t="s">
        <v>34</v>
      </c>
      <c r="AH6" s="67" t="s">
        <v>34</v>
      </c>
      <c r="AI6" s="395" t="s">
        <v>34</v>
      </c>
    </row>
    <row r="7" spans="1:35" x14ac:dyDescent="0.3">
      <c r="A7" s="25"/>
      <c r="B7" s="167" t="s">
        <v>35</v>
      </c>
      <c r="C7" s="25"/>
      <c r="D7" s="223">
        <v>420255</v>
      </c>
      <c r="E7" s="36">
        <v>438077</v>
      </c>
      <c r="F7" s="36">
        <v>328653</v>
      </c>
      <c r="G7" s="36">
        <v>206962</v>
      </c>
      <c r="H7" s="36">
        <v>238804</v>
      </c>
      <c r="I7" s="81">
        <v>96182</v>
      </c>
      <c r="J7" s="26"/>
      <c r="K7" s="223">
        <v>33721</v>
      </c>
      <c r="L7" s="348">
        <v>134820</v>
      </c>
      <c r="M7" s="81">
        <v>194002</v>
      </c>
      <c r="N7" s="81">
        <v>48354</v>
      </c>
      <c r="O7" s="81">
        <v>43079</v>
      </c>
      <c r="P7" s="348">
        <v>100364</v>
      </c>
      <c r="Q7" s="81">
        <v>52179</v>
      </c>
      <c r="R7" s="81">
        <v>43699</v>
      </c>
      <c r="S7" s="216">
        <v>241835</v>
      </c>
      <c r="T7" s="37">
        <v>243727</v>
      </c>
      <c r="U7" s="37">
        <v>46803</v>
      </c>
      <c r="V7" s="37">
        <v>26048</v>
      </c>
      <c r="W7" s="36">
        <v>12075</v>
      </c>
      <c r="X7" s="215">
        <v>100363</v>
      </c>
      <c r="Y7" s="83">
        <v>40692</v>
      </c>
      <c r="Z7" s="83">
        <v>37226</v>
      </c>
      <c r="AA7" s="399">
        <v>28681</v>
      </c>
      <c r="AB7" s="83">
        <v>105324</v>
      </c>
      <c r="AC7" s="400">
        <v>4963</v>
      </c>
      <c r="AD7" s="400">
        <v>3316</v>
      </c>
      <c r="AE7" s="401">
        <v>125201</v>
      </c>
      <c r="AF7" s="83">
        <v>72536</v>
      </c>
      <c r="AG7" s="83">
        <v>5062</v>
      </c>
      <c r="AH7" s="83">
        <v>8407</v>
      </c>
      <c r="AI7" s="399">
        <v>10177</v>
      </c>
    </row>
    <row r="8" spans="1:35" ht="15" customHeight="1" outlineLevel="1" x14ac:dyDescent="0.3">
      <c r="A8" s="25"/>
      <c r="B8" s="168" t="s">
        <v>105</v>
      </c>
      <c r="C8" s="1"/>
      <c r="D8" s="224">
        <v>299652</v>
      </c>
      <c r="E8" s="83">
        <v>325064</v>
      </c>
      <c r="F8" s="83">
        <v>268040</v>
      </c>
      <c r="G8" s="83">
        <v>159991</v>
      </c>
      <c r="H8" s="83">
        <v>205166</v>
      </c>
      <c r="I8" s="83">
        <v>73378</v>
      </c>
      <c r="J8" s="26"/>
      <c r="K8" s="224">
        <v>4231</v>
      </c>
      <c r="L8" s="209">
        <v>101961</v>
      </c>
      <c r="M8" s="85">
        <v>164167</v>
      </c>
      <c r="N8" s="85">
        <v>18993</v>
      </c>
      <c r="O8" s="85">
        <v>14531</v>
      </c>
      <c r="P8" s="209">
        <v>66877</v>
      </c>
      <c r="Q8" s="85">
        <v>24450</v>
      </c>
      <c r="R8" s="85">
        <v>19658</v>
      </c>
      <c r="S8" s="211">
        <v>214079</v>
      </c>
      <c r="T8" s="85">
        <v>220004</v>
      </c>
      <c r="U8" s="83">
        <v>33351</v>
      </c>
      <c r="V8" s="83">
        <v>14449</v>
      </c>
      <c r="W8" s="214">
        <v>236</v>
      </c>
      <c r="X8" s="83">
        <v>89129</v>
      </c>
      <c r="Y8" s="83">
        <v>30999</v>
      </c>
      <c r="Z8" s="83">
        <v>27596</v>
      </c>
      <c r="AA8" s="211">
        <v>12267</v>
      </c>
      <c r="AB8" s="83">
        <v>92549</v>
      </c>
      <c r="AC8" s="83">
        <v>-757</v>
      </c>
      <c r="AD8" s="83">
        <v>-1511</v>
      </c>
      <c r="AE8" s="211">
        <v>114885</v>
      </c>
      <c r="AF8" s="85">
        <v>63914</v>
      </c>
      <c r="AG8" s="85">
        <v>-1223</v>
      </c>
      <c r="AH8" s="85">
        <v>2823</v>
      </c>
      <c r="AI8" s="211">
        <v>7864</v>
      </c>
    </row>
    <row r="9" spans="1:35" ht="15" customHeight="1" outlineLevel="2" x14ac:dyDescent="0.3">
      <c r="A9" s="25"/>
      <c r="B9" s="166" t="s">
        <v>37</v>
      </c>
      <c r="C9" s="1"/>
      <c r="D9" s="224">
        <v>50308</v>
      </c>
      <c r="E9" s="83">
        <v>47605</v>
      </c>
      <c r="F9" s="83">
        <v>175565</v>
      </c>
      <c r="G9" s="83">
        <v>109018</v>
      </c>
      <c r="H9" s="83">
        <v>205274</v>
      </c>
      <c r="I9" s="83">
        <v>18784</v>
      </c>
      <c r="J9" s="26"/>
      <c r="K9" s="224">
        <v>381</v>
      </c>
      <c r="L9" s="209">
        <v>49600</v>
      </c>
      <c r="M9" s="83">
        <v>-121</v>
      </c>
      <c r="N9" s="83">
        <v>28</v>
      </c>
      <c r="O9" s="83">
        <v>801</v>
      </c>
      <c r="P9" s="209">
        <v>15905</v>
      </c>
      <c r="Q9" s="83">
        <v>11663</v>
      </c>
      <c r="R9" s="85">
        <v>19097</v>
      </c>
      <c r="S9" s="83">
        <v>940</v>
      </c>
      <c r="T9" s="209">
        <v>174339</v>
      </c>
      <c r="U9" s="83">
        <v>327</v>
      </c>
      <c r="V9" s="4">
        <v>663</v>
      </c>
      <c r="W9" s="112">
        <v>236</v>
      </c>
      <c r="X9" s="209">
        <v>69156</v>
      </c>
      <c r="Y9" s="111">
        <v>38</v>
      </c>
      <c r="Z9" s="111">
        <v>27554</v>
      </c>
      <c r="AA9" s="112">
        <v>12270</v>
      </c>
      <c r="AB9" s="209">
        <v>93076</v>
      </c>
      <c r="AC9" s="111">
        <v>-1117</v>
      </c>
      <c r="AD9" s="111">
        <v>-1570</v>
      </c>
      <c r="AE9" s="112">
        <v>114885</v>
      </c>
      <c r="AF9" s="85">
        <v>9340</v>
      </c>
      <c r="AG9" s="83">
        <v>-1120</v>
      </c>
      <c r="AH9" s="85">
        <v>2822</v>
      </c>
      <c r="AI9" s="98">
        <v>7742</v>
      </c>
    </row>
    <row r="10" spans="1:35" ht="15" customHeight="1" outlineLevel="2" x14ac:dyDescent="0.3">
      <c r="A10" s="25"/>
      <c r="B10" s="166" t="s">
        <v>38</v>
      </c>
      <c r="C10" s="1"/>
      <c r="D10" s="224">
        <v>226350</v>
      </c>
      <c r="E10" s="83">
        <v>266435</v>
      </c>
      <c r="F10" s="83">
        <v>92475</v>
      </c>
      <c r="G10" s="83">
        <v>50973</v>
      </c>
      <c r="H10" s="83">
        <v>-108</v>
      </c>
      <c r="I10" s="83">
        <v>54594</v>
      </c>
      <c r="J10" s="26"/>
      <c r="K10" s="224">
        <v>284</v>
      </c>
      <c r="L10" s="209">
        <v>47371</v>
      </c>
      <c r="M10" s="83">
        <v>158081</v>
      </c>
      <c r="N10" s="83">
        <v>13239</v>
      </c>
      <c r="O10" s="83">
        <v>7659</v>
      </c>
      <c r="P10" s="209">
        <v>46306</v>
      </c>
      <c r="Q10" s="83">
        <v>6982</v>
      </c>
      <c r="R10" s="85">
        <v>513</v>
      </c>
      <c r="S10" s="83">
        <v>212634</v>
      </c>
      <c r="T10" s="209">
        <v>45665</v>
      </c>
      <c r="U10" s="83">
        <v>33024</v>
      </c>
      <c r="V10" s="111">
        <v>13786</v>
      </c>
      <c r="W10" s="214"/>
      <c r="X10" s="209">
        <v>19973</v>
      </c>
      <c r="Y10" s="111">
        <v>30961</v>
      </c>
      <c r="Z10" s="111">
        <v>42</v>
      </c>
      <c r="AA10" s="112">
        <v>-3</v>
      </c>
      <c r="AB10" s="209">
        <v>-527</v>
      </c>
      <c r="AC10" s="111">
        <v>360</v>
      </c>
      <c r="AD10" s="111">
        <v>59</v>
      </c>
      <c r="AE10" s="211"/>
      <c r="AF10" s="85">
        <v>54574</v>
      </c>
      <c r="AG10" s="83">
        <v>-103</v>
      </c>
      <c r="AH10" s="85">
        <v>1</v>
      </c>
      <c r="AI10" s="112">
        <v>122</v>
      </c>
    </row>
    <row r="11" spans="1:35" ht="15" customHeight="1" outlineLevel="2" x14ac:dyDescent="0.3">
      <c r="A11" s="25"/>
      <c r="B11" s="166" t="s">
        <v>39</v>
      </c>
      <c r="C11" s="1"/>
      <c r="D11" s="224">
        <v>22994</v>
      </c>
      <c r="E11" s="83">
        <v>11024</v>
      </c>
      <c r="F11" s="83">
        <v>0</v>
      </c>
      <c r="G11" s="83">
        <v>0</v>
      </c>
      <c r="H11" s="83">
        <v>0</v>
      </c>
      <c r="I11" s="83">
        <v>0</v>
      </c>
      <c r="J11" s="26"/>
      <c r="K11" s="224">
        <v>3566</v>
      </c>
      <c r="L11" s="209">
        <v>4990</v>
      </c>
      <c r="M11" s="83">
        <v>6207</v>
      </c>
      <c r="N11" s="83">
        <v>5726</v>
      </c>
      <c r="O11" s="83">
        <v>6071</v>
      </c>
      <c r="P11" s="209">
        <v>4666</v>
      </c>
      <c r="Q11" s="83">
        <v>5805</v>
      </c>
      <c r="R11" s="85">
        <v>48</v>
      </c>
      <c r="S11" s="83">
        <v>505</v>
      </c>
      <c r="T11" s="209"/>
      <c r="U11" s="83"/>
      <c r="V11" s="85"/>
      <c r="W11" s="211"/>
      <c r="X11" s="209"/>
      <c r="Y11" s="83"/>
      <c r="Z11" s="83"/>
      <c r="AA11" s="211"/>
      <c r="AB11" s="209"/>
      <c r="AC11" s="83"/>
      <c r="AD11" s="83"/>
      <c r="AE11" s="211"/>
      <c r="AF11" s="85"/>
      <c r="AG11" s="83"/>
      <c r="AH11" s="85"/>
      <c r="AI11" s="214"/>
    </row>
    <row r="12" spans="1:35" ht="15" customHeight="1" outlineLevel="1" x14ac:dyDescent="0.3">
      <c r="A12" s="25"/>
      <c r="B12" s="168" t="s">
        <v>106</v>
      </c>
      <c r="C12" s="1"/>
      <c r="D12" s="224">
        <v>113551</v>
      </c>
      <c r="E12" s="83">
        <v>105529</v>
      </c>
      <c r="F12" s="83">
        <v>55460</v>
      </c>
      <c r="G12" s="83">
        <v>42865</v>
      </c>
      <c r="H12" s="83">
        <v>30494</v>
      </c>
      <c r="I12" s="83">
        <v>19819</v>
      </c>
      <c r="J12" s="26"/>
      <c r="K12" s="224">
        <v>27091</v>
      </c>
      <c r="L12" s="209">
        <v>30559</v>
      </c>
      <c r="M12" s="83">
        <v>29058</v>
      </c>
      <c r="N12" s="83">
        <v>27581</v>
      </c>
      <c r="O12" s="83">
        <v>26353</v>
      </c>
      <c r="P12" s="209">
        <v>30741</v>
      </c>
      <c r="Q12" s="83">
        <v>26135</v>
      </c>
      <c r="R12" s="85">
        <v>22343</v>
      </c>
      <c r="S12" s="83">
        <v>26310</v>
      </c>
      <c r="T12" s="209">
        <v>21975</v>
      </c>
      <c r="U12" s="83">
        <v>12352</v>
      </c>
      <c r="V12" s="83">
        <v>10308</v>
      </c>
      <c r="W12" s="214">
        <v>10825</v>
      </c>
      <c r="X12" s="209">
        <v>10198</v>
      </c>
      <c r="Y12" s="83">
        <v>8264</v>
      </c>
      <c r="Z12" s="83">
        <v>9018</v>
      </c>
      <c r="AA12" s="211">
        <v>15385</v>
      </c>
      <c r="AB12" s="209">
        <v>11595</v>
      </c>
      <c r="AC12" s="83">
        <v>5104</v>
      </c>
      <c r="AD12" s="83">
        <v>4055</v>
      </c>
      <c r="AE12" s="211">
        <v>9740</v>
      </c>
      <c r="AF12" s="85">
        <v>7551</v>
      </c>
      <c r="AG12" s="83">
        <v>5917</v>
      </c>
      <c r="AH12" s="85">
        <v>4566</v>
      </c>
      <c r="AI12" s="211">
        <v>1785</v>
      </c>
    </row>
    <row r="13" spans="1:35" ht="15" customHeight="1" outlineLevel="2" x14ac:dyDescent="0.3">
      <c r="A13" s="25"/>
      <c r="B13" s="166" t="s">
        <v>37</v>
      </c>
      <c r="C13" s="1"/>
      <c r="D13" s="224">
        <v>88509</v>
      </c>
      <c r="E13" s="83">
        <v>91122</v>
      </c>
      <c r="F13" s="83">
        <v>37646</v>
      </c>
      <c r="G13" s="83">
        <v>31088</v>
      </c>
      <c r="H13" s="83">
        <v>27241</v>
      </c>
      <c r="I13" s="83">
        <v>10722</v>
      </c>
      <c r="J13" s="26"/>
      <c r="K13" s="224">
        <v>26351</v>
      </c>
      <c r="L13" s="209">
        <v>34636</v>
      </c>
      <c r="M13" s="83">
        <v>16668</v>
      </c>
      <c r="N13" s="83">
        <v>13745</v>
      </c>
      <c r="O13" s="83">
        <v>23460</v>
      </c>
      <c r="P13" s="209">
        <v>29229</v>
      </c>
      <c r="Q13" s="83">
        <v>19783</v>
      </c>
      <c r="R13" s="85">
        <v>19253</v>
      </c>
      <c r="S13" s="83">
        <v>22857</v>
      </c>
      <c r="T13" s="209">
        <v>17667</v>
      </c>
      <c r="U13" s="83">
        <v>5736</v>
      </c>
      <c r="V13" s="4">
        <v>5785</v>
      </c>
      <c r="W13" s="112">
        <v>8458</v>
      </c>
      <c r="X13" s="209">
        <v>8220</v>
      </c>
      <c r="Y13" s="111">
        <v>4351</v>
      </c>
      <c r="Z13" s="111">
        <v>5241</v>
      </c>
      <c r="AA13" s="112">
        <v>13276</v>
      </c>
      <c r="AB13" s="209">
        <v>11121</v>
      </c>
      <c r="AC13" s="111">
        <v>4794</v>
      </c>
      <c r="AD13" s="111">
        <v>2933</v>
      </c>
      <c r="AE13" s="112">
        <v>8393</v>
      </c>
      <c r="AF13" s="85">
        <v>5737</v>
      </c>
      <c r="AG13" s="83">
        <v>2544</v>
      </c>
      <c r="AH13" s="85">
        <v>2027</v>
      </c>
      <c r="AI13" s="124">
        <v>414</v>
      </c>
    </row>
    <row r="14" spans="1:35" ht="15" customHeight="1" outlineLevel="2" x14ac:dyDescent="0.3">
      <c r="A14" s="25"/>
      <c r="B14" s="166" t="s">
        <v>38</v>
      </c>
      <c r="C14" s="1"/>
      <c r="D14" s="224">
        <v>25042</v>
      </c>
      <c r="E14" s="83">
        <v>14407</v>
      </c>
      <c r="F14" s="83">
        <v>17814</v>
      </c>
      <c r="G14" s="83">
        <v>11777</v>
      </c>
      <c r="H14" s="83">
        <v>3253</v>
      </c>
      <c r="I14" s="83">
        <v>9097</v>
      </c>
      <c r="J14" s="26"/>
      <c r="K14" s="224">
        <v>740</v>
      </c>
      <c r="L14" s="209">
        <v>-4077</v>
      </c>
      <c r="M14" s="83">
        <v>12390</v>
      </c>
      <c r="N14" s="83">
        <v>13836</v>
      </c>
      <c r="O14" s="83">
        <v>2893</v>
      </c>
      <c r="P14" s="209">
        <v>1512</v>
      </c>
      <c r="Q14" s="83">
        <v>6352</v>
      </c>
      <c r="R14" s="85">
        <v>3090</v>
      </c>
      <c r="S14" s="83">
        <v>3453</v>
      </c>
      <c r="T14" s="209">
        <v>4308</v>
      </c>
      <c r="U14" s="83">
        <v>6616</v>
      </c>
      <c r="V14" s="123">
        <v>4523</v>
      </c>
      <c r="W14" s="112">
        <v>2367</v>
      </c>
      <c r="X14" s="209">
        <v>1978</v>
      </c>
      <c r="Y14" s="111">
        <v>3913</v>
      </c>
      <c r="Z14" s="111">
        <v>3777</v>
      </c>
      <c r="AA14" s="112">
        <v>2109</v>
      </c>
      <c r="AB14" s="209">
        <v>474</v>
      </c>
      <c r="AC14" s="111">
        <v>310</v>
      </c>
      <c r="AD14" s="111">
        <v>1122</v>
      </c>
      <c r="AE14" s="112">
        <v>1347</v>
      </c>
      <c r="AF14" s="85">
        <v>1814</v>
      </c>
      <c r="AG14" s="83">
        <v>3373</v>
      </c>
      <c r="AH14" s="85">
        <v>2539</v>
      </c>
      <c r="AI14" s="124">
        <v>1371</v>
      </c>
    </row>
    <row r="15" spans="1:35" ht="15" customHeight="1" outlineLevel="2" x14ac:dyDescent="0.3">
      <c r="A15" s="25"/>
      <c r="B15" s="166" t="s">
        <v>39</v>
      </c>
      <c r="C15" s="1"/>
      <c r="D15" s="224"/>
      <c r="E15" s="83"/>
      <c r="F15" s="83"/>
      <c r="G15" s="83"/>
      <c r="H15" s="83"/>
      <c r="I15" s="83"/>
      <c r="J15" s="26"/>
      <c r="K15" s="224"/>
      <c r="L15" s="209"/>
      <c r="M15" s="83"/>
      <c r="N15" s="83"/>
      <c r="O15" s="83"/>
      <c r="P15" s="209"/>
      <c r="Q15" s="83"/>
      <c r="R15" s="85"/>
      <c r="S15" s="83"/>
      <c r="T15" s="209"/>
      <c r="U15" s="83"/>
      <c r="V15" s="85"/>
      <c r="W15" s="211"/>
      <c r="X15" s="209"/>
      <c r="Y15" s="83"/>
      <c r="Z15" s="83"/>
      <c r="AA15" s="211"/>
      <c r="AB15" s="209"/>
      <c r="AC15" s="83"/>
      <c r="AD15" s="83"/>
      <c r="AE15" s="211"/>
      <c r="AF15" s="85"/>
      <c r="AG15" s="83"/>
      <c r="AH15" s="85"/>
      <c r="AI15" s="211"/>
    </row>
    <row r="16" spans="1:35" ht="15" customHeight="1" outlineLevel="1" x14ac:dyDescent="0.3">
      <c r="A16" s="25"/>
      <c r="B16" s="169" t="s">
        <v>107</v>
      </c>
      <c r="C16" s="1"/>
      <c r="D16" s="224">
        <v>7052</v>
      </c>
      <c r="E16" s="83">
        <v>7484</v>
      </c>
      <c r="F16" s="83">
        <v>5153</v>
      </c>
      <c r="G16" s="83">
        <v>4106</v>
      </c>
      <c r="H16" s="83">
        <v>3144</v>
      </c>
      <c r="I16" s="83">
        <v>2985</v>
      </c>
      <c r="J16" s="26"/>
      <c r="K16" s="224">
        <v>2399</v>
      </c>
      <c r="L16" s="209">
        <v>2300</v>
      </c>
      <c r="M16" s="83">
        <v>777</v>
      </c>
      <c r="N16" s="83">
        <v>1780</v>
      </c>
      <c r="O16" s="83">
        <v>2195</v>
      </c>
      <c r="P16" s="209">
        <v>2746</v>
      </c>
      <c r="Q16" s="83">
        <v>1594</v>
      </c>
      <c r="R16" s="85">
        <v>1698</v>
      </c>
      <c r="S16" s="83">
        <v>1446</v>
      </c>
      <c r="T16" s="209">
        <v>1748</v>
      </c>
      <c r="U16" s="83">
        <v>1100</v>
      </c>
      <c r="V16" s="83">
        <v>1291</v>
      </c>
      <c r="W16" s="211">
        <v>1014</v>
      </c>
      <c r="X16" s="209">
        <v>1036</v>
      </c>
      <c r="Y16" s="83">
        <v>1429</v>
      </c>
      <c r="Z16" s="83">
        <v>612</v>
      </c>
      <c r="AA16" s="211">
        <v>1029</v>
      </c>
      <c r="AB16" s="209">
        <v>1180</v>
      </c>
      <c r="AC16" s="83">
        <v>616</v>
      </c>
      <c r="AD16" s="83">
        <v>772</v>
      </c>
      <c r="AE16" s="211">
        <v>576</v>
      </c>
      <c r="AF16" s="85">
        <v>1071</v>
      </c>
      <c r="AG16" s="83">
        <v>368</v>
      </c>
      <c r="AH16" s="85">
        <v>1018</v>
      </c>
      <c r="AI16" s="211">
        <v>528</v>
      </c>
    </row>
    <row r="17" spans="1:35" ht="15" customHeight="1" outlineLevel="2" x14ac:dyDescent="0.3">
      <c r="A17" s="25"/>
      <c r="B17" s="166" t="s">
        <v>37</v>
      </c>
      <c r="C17" s="1"/>
      <c r="D17" s="224">
        <v>3101</v>
      </c>
      <c r="E17" s="83">
        <v>3709</v>
      </c>
      <c r="F17" s="83">
        <v>2995</v>
      </c>
      <c r="G17" s="83">
        <v>2755</v>
      </c>
      <c r="H17" s="83">
        <v>2144</v>
      </c>
      <c r="I17" s="83">
        <v>2271</v>
      </c>
      <c r="J17" s="26"/>
      <c r="K17" s="224">
        <v>874</v>
      </c>
      <c r="L17" s="209">
        <v>1020</v>
      </c>
      <c r="M17" s="83">
        <v>367</v>
      </c>
      <c r="N17" s="83">
        <v>1093</v>
      </c>
      <c r="O17" s="83">
        <v>621</v>
      </c>
      <c r="P17" s="209">
        <v>669</v>
      </c>
      <c r="Q17" s="83">
        <v>753</v>
      </c>
      <c r="R17" s="85">
        <v>1280</v>
      </c>
      <c r="S17" s="83">
        <v>1007</v>
      </c>
      <c r="T17" s="209">
        <v>671</v>
      </c>
      <c r="U17" s="83">
        <v>597</v>
      </c>
      <c r="V17" s="4">
        <v>883</v>
      </c>
      <c r="W17" s="112">
        <v>844</v>
      </c>
      <c r="X17" s="209">
        <v>818</v>
      </c>
      <c r="Y17" s="111">
        <v>582</v>
      </c>
      <c r="Z17" s="111">
        <v>519</v>
      </c>
      <c r="AA17" s="112">
        <v>836</v>
      </c>
      <c r="AB17" s="209">
        <v>880</v>
      </c>
      <c r="AC17" s="111">
        <v>402</v>
      </c>
      <c r="AD17" s="111">
        <v>469</v>
      </c>
      <c r="AE17" s="112">
        <v>393</v>
      </c>
      <c r="AF17" s="85">
        <v>1028</v>
      </c>
      <c r="AG17" s="83">
        <v>186</v>
      </c>
      <c r="AH17" s="85">
        <v>644</v>
      </c>
      <c r="AI17" s="124">
        <v>413</v>
      </c>
    </row>
    <row r="18" spans="1:35" ht="15" customHeight="1" outlineLevel="2" x14ac:dyDescent="0.3">
      <c r="A18" s="25"/>
      <c r="B18" s="166" t="s">
        <v>38</v>
      </c>
      <c r="C18" s="1"/>
      <c r="D18" s="224">
        <v>3822</v>
      </c>
      <c r="E18" s="83">
        <v>3700</v>
      </c>
      <c r="F18" s="83">
        <v>1996</v>
      </c>
      <c r="G18" s="83">
        <v>1351</v>
      </c>
      <c r="H18" s="83">
        <v>1000</v>
      </c>
      <c r="I18" s="83">
        <v>714</v>
      </c>
      <c r="J18" s="26"/>
      <c r="K18" s="224">
        <v>1451</v>
      </c>
      <c r="L18" s="209">
        <v>1263</v>
      </c>
      <c r="M18" s="83">
        <v>298</v>
      </c>
      <c r="N18" s="83">
        <v>1063</v>
      </c>
      <c r="O18" s="83">
        <v>1198</v>
      </c>
      <c r="P18" s="209">
        <v>2191</v>
      </c>
      <c r="Q18" s="83">
        <v>776</v>
      </c>
      <c r="R18" s="85">
        <v>359</v>
      </c>
      <c r="S18" s="83">
        <v>374</v>
      </c>
      <c r="T18" s="209">
        <v>915</v>
      </c>
      <c r="U18" s="83">
        <v>503</v>
      </c>
      <c r="V18" s="111">
        <v>408</v>
      </c>
      <c r="W18" s="112">
        <v>170</v>
      </c>
      <c r="X18" s="209">
        <v>218</v>
      </c>
      <c r="Y18" s="111">
        <v>847</v>
      </c>
      <c r="Z18" s="111">
        <v>93</v>
      </c>
      <c r="AA18" s="112">
        <v>193</v>
      </c>
      <c r="AB18" s="209">
        <v>300</v>
      </c>
      <c r="AC18" s="111">
        <v>214</v>
      </c>
      <c r="AD18" s="111">
        <v>303</v>
      </c>
      <c r="AE18" s="112">
        <v>183</v>
      </c>
      <c r="AF18" s="85">
        <v>43</v>
      </c>
      <c r="AG18" s="83">
        <v>182</v>
      </c>
      <c r="AH18" s="85">
        <v>374</v>
      </c>
      <c r="AI18" s="124">
        <v>115</v>
      </c>
    </row>
    <row r="19" spans="1:35" ht="15" customHeight="1" outlineLevel="2" x14ac:dyDescent="0.3">
      <c r="A19" s="25"/>
      <c r="B19" s="166" t="s">
        <v>39</v>
      </c>
      <c r="C19" s="1"/>
      <c r="D19" s="224">
        <v>129</v>
      </c>
      <c r="E19" s="83">
        <v>75</v>
      </c>
      <c r="F19" s="83">
        <v>162</v>
      </c>
      <c r="G19" s="83">
        <v>0</v>
      </c>
      <c r="H19" s="83">
        <v>0</v>
      </c>
      <c r="I19" s="83">
        <v>0</v>
      </c>
      <c r="J19" s="26"/>
      <c r="K19" s="224">
        <v>74</v>
      </c>
      <c r="L19" s="209">
        <v>17</v>
      </c>
      <c r="M19" s="83">
        <v>112</v>
      </c>
      <c r="N19" s="83">
        <v>-376</v>
      </c>
      <c r="O19" s="83">
        <v>376</v>
      </c>
      <c r="P19" s="209">
        <v>-114</v>
      </c>
      <c r="Q19" s="83">
        <v>65</v>
      </c>
      <c r="R19" s="85">
        <v>59</v>
      </c>
      <c r="S19" s="83">
        <v>65</v>
      </c>
      <c r="T19" s="209">
        <v>162</v>
      </c>
      <c r="U19" s="83"/>
      <c r="V19" s="212"/>
      <c r="W19" s="211"/>
      <c r="X19" s="209"/>
      <c r="Y19" s="212"/>
      <c r="Z19" s="212"/>
      <c r="AA19" s="213"/>
      <c r="AB19" s="209"/>
      <c r="AC19" s="212"/>
      <c r="AD19" s="212"/>
      <c r="AE19" s="213"/>
      <c r="AF19" s="85"/>
      <c r="AG19" s="83"/>
      <c r="AH19" s="85"/>
      <c r="AI19" s="211"/>
    </row>
    <row r="20" spans="1:35" x14ac:dyDescent="0.3">
      <c r="A20" s="25"/>
      <c r="B20" s="74" t="s">
        <v>108</v>
      </c>
      <c r="C20" s="25"/>
      <c r="D20" s="225">
        <v>8245</v>
      </c>
      <c r="E20" s="38">
        <v>10460</v>
      </c>
      <c r="F20" s="38">
        <v>-1293</v>
      </c>
      <c r="G20" s="38">
        <v>-6396</v>
      </c>
      <c r="H20" s="270">
        <v>-1464</v>
      </c>
      <c r="I20" s="268">
        <v>4361</v>
      </c>
      <c r="J20" s="26"/>
      <c r="K20" s="225">
        <v>-761</v>
      </c>
      <c r="L20" s="209">
        <v>6288</v>
      </c>
      <c r="M20" s="83">
        <v>1886</v>
      </c>
      <c r="N20" s="83">
        <v>-77</v>
      </c>
      <c r="O20" s="83">
        <v>148</v>
      </c>
      <c r="P20" s="209">
        <v>3410</v>
      </c>
      <c r="Q20" s="83">
        <v>-907</v>
      </c>
      <c r="R20" s="85">
        <v>-233</v>
      </c>
      <c r="S20" s="284">
        <v>8190</v>
      </c>
      <c r="T20" s="529">
        <v>187</v>
      </c>
      <c r="U20" s="83">
        <v>-1530</v>
      </c>
      <c r="V20" s="529">
        <v>2238</v>
      </c>
      <c r="W20" s="531">
        <v>-106</v>
      </c>
      <c r="X20" s="528">
        <v>464</v>
      </c>
      <c r="Y20" s="528">
        <v>-227</v>
      </c>
      <c r="Z20" s="528">
        <v>-973</v>
      </c>
      <c r="AA20" s="531">
        <v>-4142</v>
      </c>
      <c r="AB20" s="528">
        <v>2257</v>
      </c>
      <c r="AC20" s="528">
        <v>-617</v>
      </c>
      <c r="AD20" s="528">
        <v>-118</v>
      </c>
      <c r="AE20" s="531">
        <v>982</v>
      </c>
      <c r="AF20" s="528">
        <v>2187</v>
      </c>
      <c r="AG20" s="524">
        <v>529</v>
      </c>
      <c r="AH20" s="524">
        <v>-222</v>
      </c>
      <c r="AI20" s="526">
        <v>3301</v>
      </c>
    </row>
    <row r="21" spans="1:35" x14ac:dyDescent="0.3">
      <c r="A21" s="25"/>
      <c r="B21" s="74" t="s">
        <v>109</v>
      </c>
      <c r="C21" s="25"/>
      <c r="D21" s="224">
        <v>2540</v>
      </c>
      <c r="E21" s="37">
        <v>5787</v>
      </c>
      <c r="F21" s="37">
        <v>2568</v>
      </c>
      <c r="G21" s="37">
        <v>1518</v>
      </c>
      <c r="H21" s="269">
        <v>3968</v>
      </c>
      <c r="I21" s="266">
        <v>1434</v>
      </c>
      <c r="J21" s="26"/>
      <c r="K21" s="224">
        <v>793</v>
      </c>
      <c r="L21" s="210">
        <v>590</v>
      </c>
      <c r="M21" s="83">
        <v>-73</v>
      </c>
      <c r="N21" s="83">
        <v>1413</v>
      </c>
      <c r="O21" s="83">
        <v>610</v>
      </c>
      <c r="P21" s="210">
        <v>1659</v>
      </c>
      <c r="Q21" s="83">
        <v>1546</v>
      </c>
      <c r="R21" s="83">
        <v>498</v>
      </c>
      <c r="S21" s="53">
        <v>2084</v>
      </c>
      <c r="T21" s="530"/>
      <c r="U21" s="83">
        <v>486</v>
      </c>
      <c r="V21" s="530"/>
      <c r="W21" s="527"/>
      <c r="X21" s="525"/>
      <c r="Y21" s="525"/>
      <c r="Z21" s="525"/>
      <c r="AA21" s="527"/>
      <c r="AB21" s="525"/>
      <c r="AC21" s="525"/>
      <c r="AD21" s="525"/>
      <c r="AE21" s="527"/>
      <c r="AF21" s="525"/>
      <c r="AG21" s="525"/>
      <c r="AH21" s="525"/>
      <c r="AI21" s="527"/>
    </row>
    <row r="22" spans="1:35" x14ac:dyDescent="0.3">
      <c r="A22" s="25"/>
      <c r="B22" s="74" t="s">
        <v>110</v>
      </c>
      <c r="C22" s="25"/>
      <c r="D22" s="225">
        <v>59082</v>
      </c>
      <c r="E22" s="38">
        <v>2787</v>
      </c>
      <c r="F22" s="38">
        <v>995</v>
      </c>
      <c r="G22" s="38">
        <v>4808</v>
      </c>
      <c r="H22" s="38">
        <v>6835</v>
      </c>
      <c r="I22" s="85">
        <v>1182</v>
      </c>
      <c r="J22" s="26"/>
      <c r="K22" s="225">
        <v>709</v>
      </c>
      <c r="L22" s="209">
        <v>7533</v>
      </c>
      <c r="M22" s="85">
        <v>41233</v>
      </c>
      <c r="N22" s="85">
        <v>8818</v>
      </c>
      <c r="O22" s="85">
        <v>1498</v>
      </c>
      <c r="P22" s="209"/>
      <c r="Q22" s="85">
        <v>2478</v>
      </c>
      <c r="R22" s="85">
        <v>309</v>
      </c>
      <c r="S22" s="284"/>
      <c r="T22" s="38">
        <v>2</v>
      </c>
      <c r="U22" s="38"/>
      <c r="V22" s="38">
        <v>993</v>
      </c>
      <c r="W22" s="214"/>
      <c r="X22" s="85">
        <v>1448</v>
      </c>
      <c r="Y22" s="85">
        <v>2962</v>
      </c>
      <c r="Z22" s="85">
        <v>-17</v>
      </c>
      <c r="AA22" s="214">
        <v>415</v>
      </c>
      <c r="AB22" s="209">
        <v>1789</v>
      </c>
      <c r="AC22" s="85">
        <v>4068</v>
      </c>
      <c r="AD22" s="402">
        <v>978</v>
      </c>
      <c r="AE22" s="214"/>
      <c r="AF22" s="85">
        <v>1171</v>
      </c>
      <c r="AG22" s="83">
        <v>11</v>
      </c>
      <c r="AH22" s="83"/>
      <c r="AI22" s="211"/>
    </row>
    <row r="23" spans="1:35" x14ac:dyDescent="0.3">
      <c r="A23" s="25"/>
      <c r="B23" s="74" t="s">
        <v>42</v>
      </c>
      <c r="C23" s="25"/>
      <c r="D23" s="225">
        <v>-251041</v>
      </c>
      <c r="E23" s="38">
        <v>-270440</v>
      </c>
      <c r="F23" s="38">
        <v>-226407</v>
      </c>
      <c r="G23" s="38">
        <v>-132946</v>
      </c>
      <c r="H23" s="38">
        <v>-190614</v>
      </c>
      <c r="I23" s="85">
        <v>-60589</v>
      </c>
      <c r="J23" s="26"/>
      <c r="K23" s="225">
        <v>-23575</v>
      </c>
      <c r="L23" s="209">
        <v>-84548</v>
      </c>
      <c r="M23" s="85">
        <v>-145038</v>
      </c>
      <c r="N23" s="85">
        <v>-6642</v>
      </c>
      <c r="O23" s="85">
        <v>-14813</v>
      </c>
      <c r="P23" s="209">
        <v>-52577</v>
      </c>
      <c r="Q23" s="85">
        <v>-20444</v>
      </c>
      <c r="R23" s="85">
        <v>-21112</v>
      </c>
      <c r="S23" s="284">
        <v>-176307</v>
      </c>
      <c r="T23" s="38">
        <v>-171854</v>
      </c>
      <c r="U23" s="38">
        <v>-35068</v>
      </c>
      <c r="V23" s="38">
        <v>-17311</v>
      </c>
      <c r="W23" s="214">
        <v>-2174</v>
      </c>
      <c r="X23" s="85">
        <v>-68059</v>
      </c>
      <c r="Y23" s="85">
        <v>-31022</v>
      </c>
      <c r="Z23" s="85">
        <v>-22718</v>
      </c>
      <c r="AA23" s="211">
        <v>-11147</v>
      </c>
      <c r="AB23" s="209">
        <v>-91192</v>
      </c>
      <c r="AC23" s="85">
        <v>-750</v>
      </c>
      <c r="AD23" s="402">
        <v>1431</v>
      </c>
      <c r="AE23" s="214">
        <v>-100103</v>
      </c>
      <c r="AF23" s="85">
        <v>-49688</v>
      </c>
      <c r="AG23" s="83">
        <v>-314</v>
      </c>
      <c r="AH23" s="83">
        <v>-4086</v>
      </c>
      <c r="AI23" s="211">
        <v>-6501</v>
      </c>
    </row>
    <row r="24" spans="1:35" outlineLevel="1" x14ac:dyDescent="0.3">
      <c r="A24" s="25"/>
      <c r="B24" s="362" t="s">
        <v>36</v>
      </c>
      <c r="C24" s="5"/>
      <c r="D24" s="225">
        <v>-215954</v>
      </c>
      <c r="E24" s="85">
        <v>-252640</v>
      </c>
      <c r="F24" s="85">
        <v>-221560</v>
      </c>
      <c r="G24" s="403"/>
      <c r="H24" s="403"/>
      <c r="I24" s="403"/>
      <c r="J24" s="404"/>
      <c r="K24" s="225">
        <v>-12140</v>
      </c>
      <c r="L24" s="209">
        <v>-74675</v>
      </c>
      <c r="M24" s="85">
        <v>-135671</v>
      </c>
      <c r="N24" s="85">
        <v>1796</v>
      </c>
      <c r="O24" s="85">
        <v>-7404</v>
      </c>
      <c r="P24" s="209">
        <v>-47286</v>
      </c>
      <c r="Q24" s="85">
        <v>-16052</v>
      </c>
      <c r="R24" s="85">
        <v>-16953</v>
      </c>
      <c r="S24" s="214">
        <v>-172349</v>
      </c>
      <c r="T24" s="85">
        <v>-175769</v>
      </c>
      <c r="U24" s="85">
        <v>-32171</v>
      </c>
      <c r="V24" s="85">
        <v>-13557</v>
      </c>
      <c r="W24" s="214">
        <v>-63</v>
      </c>
      <c r="X24" s="403"/>
      <c r="Y24" s="403"/>
      <c r="Z24" s="403"/>
      <c r="AA24" s="405"/>
      <c r="AB24" s="406"/>
      <c r="AC24" s="403"/>
      <c r="AD24" s="407"/>
      <c r="AE24" s="405"/>
      <c r="AF24" s="403"/>
      <c r="AG24" s="403"/>
      <c r="AH24" s="407"/>
      <c r="AI24" s="405"/>
    </row>
    <row r="25" spans="1:35" outlineLevel="1" x14ac:dyDescent="0.3">
      <c r="A25" s="25"/>
      <c r="B25" s="362" t="s">
        <v>43</v>
      </c>
      <c r="C25" s="5"/>
      <c r="D25" s="225">
        <v>-31091</v>
      </c>
      <c r="E25" s="85">
        <v>-15002</v>
      </c>
      <c r="F25" s="85">
        <v>-2247</v>
      </c>
      <c r="G25" s="403"/>
      <c r="H25" s="403"/>
      <c r="I25" s="403"/>
      <c r="J25" s="404"/>
      <c r="K25" s="225">
        <v>-10343</v>
      </c>
      <c r="L25" s="209">
        <v>-9069</v>
      </c>
      <c r="M25" s="85">
        <v>-7229</v>
      </c>
      <c r="N25" s="85">
        <v>-8694</v>
      </c>
      <c r="O25" s="85">
        <v>-6099</v>
      </c>
      <c r="P25" s="209">
        <v>-5060</v>
      </c>
      <c r="Q25" s="85">
        <v>-3547</v>
      </c>
      <c r="R25" s="85">
        <v>-3277</v>
      </c>
      <c r="S25" s="214">
        <v>-3118</v>
      </c>
      <c r="T25" s="85">
        <v>4565</v>
      </c>
      <c r="U25" s="85">
        <v>-2247</v>
      </c>
      <c r="V25" s="85">
        <v>-3104</v>
      </c>
      <c r="W25" s="214">
        <v>-1461</v>
      </c>
      <c r="X25" s="403"/>
      <c r="Y25" s="403"/>
      <c r="Z25" s="403"/>
      <c r="AA25" s="405"/>
      <c r="AB25" s="406"/>
      <c r="AC25" s="403"/>
      <c r="AD25" s="407"/>
      <c r="AE25" s="405"/>
      <c r="AF25" s="403"/>
      <c r="AG25" s="403"/>
      <c r="AH25" s="407"/>
      <c r="AI25" s="405"/>
    </row>
    <row r="26" spans="1:35" outlineLevel="1" x14ac:dyDescent="0.3">
      <c r="A26" s="25"/>
      <c r="B26" s="362" t="s">
        <v>44</v>
      </c>
      <c r="C26" s="5"/>
      <c r="D26" s="225">
        <v>-3996</v>
      </c>
      <c r="E26" s="85">
        <v>-2798</v>
      </c>
      <c r="F26" s="85">
        <v>-2600</v>
      </c>
      <c r="G26" s="403"/>
      <c r="H26" s="403"/>
      <c r="I26" s="403"/>
      <c r="J26" s="404"/>
      <c r="K26" s="225">
        <v>-1092</v>
      </c>
      <c r="L26" s="209">
        <v>-804</v>
      </c>
      <c r="M26" s="85">
        <v>-2138</v>
      </c>
      <c r="N26" s="85">
        <v>256</v>
      </c>
      <c r="O26" s="85">
        <v>-1310</v>
      </c>
      <c r="P26" s="209">
        <v>-231</v>
      </c>
      <c r="Q26" s="85">
        <v>-845</v>
      </c>
      <c r="R26" s="85">
        <v>-882</v>
      </c>
      <c r="S26" s="214">
        <v>-840</v>
      </c>
      <c r="T26" s="85">
        <v>-650</v>
      </c>
      <c r="U26" s="85">
        <v>-650</v>
      </c>
      <c r="V26" s="85">
        <v>-650</v>
      </c>
      <c r="W26" s="214">
        <v>-650</v>
      </c>
      <c r="X26" s="403"/>
      <c r="Y26" s="403"/>
      <c r="Z26" s="403"/>
      <c r="AA26" s="405"/>
      <c r="AB26" s="406"/>
      <c r="AC26" s="403"/>
      <c r="AD26" s="407"/>
      <c r="AE26" s="405"/>
      <c r="AF26" s="403"/>
      <c r="AG26" s="403"/>
      <c r="AH26" s="407"/>
      <c r="AI26" s="405"/>
    </row>
    <row r="27" spans="1:35" ht="15.75" thickBot="1" x14ac:dyDescent="0.35">
      <c r="A27" s="25"/>
      <c r="B27" s="74" t="s">
        <v>111</v>
      </c>
      <c r="C27" s="25"/>
      <c r="D27" s="225">
        <v>-965</v>
      </c>
      <c r="E27" s="38"/>
      <c r="F27" s="38"/>
      <c r="G27" s="38"/>
      <c r="H27" s="38"/>
      <c r="I27" s="85"/>
      <c r="J27" s="26"/>
      <c r="K27" s="225"/>
      <c r="L27" s="209">
        <v>-5</v>
      </c>
      <c r="M27" s="85">
        <v>-960</v>
      </c>
      <c r="N27" s="85"/>
      <c r="O27" s="85"/>
      <c r="P27" s="209"/>
      <c r="Q27" s="85"/>
      <c r="R27" s="85"/>
      <c r="S27" s="284"/>
      <c r="T27" s="38"/>
      <c r="U27" s="38"/>
      <c r="V27" s="38"/>
      <c r="W27" s="214"/>
      <c r="X27" s="85"/>
      <c r="Y27" s="85"/>
      <c r="Z27" s="85"/>
      <c r="AA27" s="211"/>
      <c r="AB27" s="209"/>
      <c r="AC27" s="85"/>
      <c r="AD27" s="402"/>
      <c r="AE27" s="214"/>
      <c r="AF27" s="85"/>
      <c r="AG27" s="83"/>
      <c r="AH27" s="83"/>
      <c r="AI27" s="211"/>
    </row>
    <row r="28" spans="1:35" x14ac:dyDescent="0.3">
      <c r="A28" s="25"/>
      <c r="B28" s="30" t="s">
        <v>45</v>
      </c>
      <c r="C28" s="25"/>
      <c r="D28" s="408">
        <v>238116</v>
      </c>
      <c r="E28" s="409">
        <v>186671</v>
      </c>
      <c r="F28" s="409">
        <v>104516</v>
      </c>
      <c r="G28" s="409">
        <v>73946</v>
      </c>
      <c r="H28" s="409">
        <v>57529</v>
      </c>
      <c r="I28" s="409">
        <v>42570</v>
      </c>
      <c r="J28" s="26"/>
      <c r="K28" s="408">
        <v>10887</v>
      </c>
      <c r="L28" s="410">
        <v>64678</v>
      </c>
      <c r="M28" s="409">
        <v>91050</v>
      </c>
      <c r="N28" s="409">
        <v>51866</v>
      </c>
      <c r="O28" s="409">
        <v>30522</v>
      </c>
      <c r="P28" s="410">
        <v>52856</v>
      </c>
      <c r="Q28" s="409">
        <v>34852</v>
      </c>
      <c r="R28" s="409">
        <v>23161</v>
      </c>
      <c r="S28" s="411">
        <v>75802</v>
      </c>
      <c r="T28" s="412">
        <v>72062</v>
      </c>
      <c r="U28" s="412">
        <v>10691</v>
      </c>
      <c r="V28" s="412">
        <v>11968</v>
      </c>
      <c r="W28" s="413">
        <v>9795</v>
      </c>
      <c r="X28" s="412">
        <v>34216</v>
      </c>
      <c r="Y28" s="412">
        <v>12405</v>
      </c>
      <c r="Z28" s="412">
        <v>13518</v>
      </c>
      <c r="AA28" s="413">
        <v>13807</v>
      </c>
      <c r="AB28" s="412">
        <v>18178</v>
      </c>
      <c r="AC28" s="412">
        <v>7664</v>
      </c>
      <c r="AD28" s="412">
        <v>5607</v>
      </c>
      <c r="AE28" s="413">
        <v>26080</v>
      </c>
      <c r="AF28" s="409">
        <v>26206</v>
      </c>
      <c r="AG28" s="409">
        <v>5288</v>
      </c>
      <c r="AH28" s="409">
        <v>4099</v>
      </c>
      <c r="AI28" s="411">
        <v>6977</v>
      </c>
    </row>
    <row r="29" spans="1:35" x14ac:dyDescent="0.3">
      <c r="A29" s="25"/>
      <c r="B29" s="39" t="s">
        <v>112</v>
      </c>
      <c r="C29" s="25"/>
      <c r="D29" s="224">
        <v>-32278</v>
      </c>
      <c r="E29" s="37">
        <v>-22437</v>
      </c>
      <c r="F29" s="37">
        <v>-11977</v>
      </c>
      <c r="G29" s="37">
        <v>-7381</v>
      </c>
      <c r="H29" s="37">
        <v>-6695</v>
      </c>
      <c r="I29" s="83">
        <v>-5030</v>
      </c>
      <c r="J29" s="26"/>
      <c r="K29" s="224">
        <v>-8641</v>
      </c>
      <c r="L29" s="210">
        <v>-8475</v>
      </c>
      <c r="M29" s="83">
        <v>-7555</v>
      </c>
      <c r="N29" s="83">
        <v>-8828</v>
      </c>
      <c r="O29" s="83">
        <v>-7420</v>
      </c>
      <c r="P29" s="210">
        <v>-4405</v>
      </c>
      <c r="Q29" s="83">
        <v>-6353</v>
      </c>
      <c r="R29" s="83">
        <v>-5279</v>
      </c>
      <c r="S29" s="53">
        <v>-6400</v>
      </c>
      <c r="T29" s="37">
        <v>-4475</v>
      </c>
      <c r="U29" s="37">
        <v>-2314</v>
      </c>
      <c r="V29" s="37">
        <v>-2740</v>
      </c>
      <c r="W29" s="53">
        <v>-2448</v>
      </c>
      <c r="X29" s="52">
        <v>-864</v>
      </c>
      <c r="Y29" s="37">
        <v>-1479</v>
      </c>
      <c r="Z29" s="37">
        <v>-2815</v>
      </c>
      <c r="AA29" s="53">
        <v>-2223</v>
      </c>
      <c r="AB29" s="52">
        <v>-2159</v>
      </c>
      <c r="AC29" s="37">
        <v>-1611</v>
      </c>
      <c r="AD29" s="43">
        <v>-1527</v>
      </c>
      <c r="AE29" s="62">
        <v>-1398</v>
      </c>
      <c r="AF29" s="83">
        <v>522</v>
      </c>
      <c r="AG29" s="83">
        <v>-1638</v>
      </c>
      <c r="AH29" s="83">
        <v>-2019</v>
      </c>
      <c r="AI29" s="211">
        <v>-1895</v>
      </c>
    </row>
    <row r="30" spans="1:35" ht="15" customHeight="1" thickBot="1" x14ac:dyDescent="0.35">
      <c r="A30" s="25"/>
      <c r="B30" s="33" t="s">
        <v>113</v>
      </c>
      <c r="C30" s="25"/>
      <c r="D30" s="240">
        <v>-27400</v>
      </c>
      <c r="E30" s="32">
        <v>-24128</v>
      </c>
      <c r="F30" s="32">
        <v>-11315</v>
      </c>
      <c r="G30" s="32">
        <v>-5368</v>
      </c>
      <c r="H30" s="32">
        <v>-6529</v>
      </c>
      <c r="I30" s="335">
        <v>-3933</v>
      </c>
      <c r="J30" s="26"/>
      <c r="K30" s="240">
        <v>-5995</v>
      </c>
      <c r="L30" s="349">
        <v>-8141</v>
      </c>
      <c r="M30" s="335">
        <v>-5452</v>
      </c>
      <c r="N30" s="335">
        <v>-6972</v>
      </c>
      <c r="O30" s="335">
        <v>-6835</v>
      </c>
      <c r="P30" s="349">
        <v>-5418</v>
      </c>
      <c r="Q30" s="335">
        <v>-8432</v>
      </c>
      <c r="R30" s="335">
        <v>-5993</v>
      </c>
      <c r="S30" s="59">
        <v>-4285</v>
      </c>
      <c r="T30" s="44">
        <v>-4473</v>
      </c>
      <c r="U30" s="44">
        <v>-2846</v>
      </c>
      <c r="V30" s="44">
        <v>-2215</v>
      </c>
      <c r="W30" s="55">
        <v>-1781</v>
      </c>
      <c r="X30" s="54">
        <v>-1190</v>
      </c>
      <c r="Y30" s="44">
        <v>-1595</v>
      </c>
      <c r="Z30" s="44">
        <v>-1281</v>
      </c>
      <c r="AA30" s="55">
        <v>-1302</v>
      </c>
      <c r="AB30" s="54">
        <v>-2046</v>
      </c>
      <c r="AC30" s="46">
        <v>-2200</v>
      </c>
      <c r="AD30" s="45">
        <v>-1226</v>
      </c>
      <c r="AE30" s="63">
        <v>-1057</v>
      </c>
      <c r="AF30" s="464">
        <v>-1323</v>
      </c>
      <c r="AG30" s="464">
        <v>-887</v>
      </c>
      <c r="AH30" s="464">
        <v>-951</v>
      </c>
      <c r="AI30" s="465">
        <v>-772</v>
      </c>
    </row>
    <row r="31" spans="1:35" x14ac:dyDescent="0.3">
      <c r="A31" s="25"/>
      <c r="B31" s="27" t="s">
        <v>46</v>
      </c>
      <c r="C31" s="25"/>
      <c r="D31" s="241">
        <v>178438</v>
      </c>
      <c r="E31" s="22">
        <v>140106</v>
      </c>
      <c r="F31" s="22">
        <v>81224</v>
      </c>
      <c r="G31" s="22">
        <v>61197</v>
      </c>
      <c r="H31" s="22">
        <v>44305</v>
      </c>
      <c r="I31" s="205">
        <v>33607</v>
      </c>
      <c r="J31" s="26"/>
      <c r="K31" s="241">
        <v>-3749</v>
      </c>
      <c r="L31" s="350">
        <v>48062</v>
      </c>
      <c r="M31" s="205">
        <v>78043</v>
      </c>
      <c r="N31" s="205">
        <v>36066</v>
      </c>
      <c r="O31" s="205">
        <v>16267</v>
      </c>
      <c r="P31" s="350">
        <v>43033</v>
      </c>
      <c r="Q31" s="205">
        <v>20067</v>
      </c>
      <c r="R31" s="205">
        <v>11889</v>
      </c>
      <c r="S31" s="57">
        <v>65117</v>
      </c>
      <c r="T31" s="22">
        <v>63114</v>
      </c>
      <c r="U31" s="22">
        <v>5531</v>
      </c>
      <c r="V31" s="22">
        <v>7013</v>
      </c>
      <c r="W31" s="57">
        <v>5566</v>
      </c>
      <c r="X31" s="56">
        <v>32162</v>
      </c>
      <c r="Y31" s="22">
        <v>9331</v>
      </c>
      <c r="Z31" s="22">
        <v>9422</v>
      </c>
      <c r="AA31" s="57">
        <v>10282</v>
      </c>
      <c r="AB31" s="56">
        <v>13973</v>
      </c>
      <c r="AC31" s="22">
        <v>3853</v>
      </c>
      <c r="AD31" s="22">
        <v>2854</v>
      </c>
      <c r="AE31" s="57">
        <v>23625</v>
      </c>
      <c r="AF31" s="205">
        <v>25405</v>
      </c>
      <c r="AG31" s="205">
        <v>2763</v>
      </c>
      <c r="AH31" s="205">
        <v>1129</v>
      </c>
      <c r="AI31" s="466">
        <v>4310</v>
      </c>
    </row>
    <row r="32" spans="1:35" ht="15" customHeight="1" thickBot="1" x14ac:dyDescent="0.35">
      <c r="A32" s="25"/>
      <c r="B32" s="33" t="s">
        <v>114</v>
      </c>
      <c r="C32" s="25"/>
      <c r="D32" s="240">
        <v>-23923</v>
      </c>
      <c r="E32" s="32">
        <v>-14951</v>
      </c>
      <c r="F32" s="32">
        <v>-17425</v>
      </c>
      <c r="G32" s="32">
        <v>-11671</v>
      </c>
      <c r="H32" s="32">
        <v>-5894</v>
      </c>
      <c r="I32" s="335">
        <v>-2490</v>
      </c>
      <c r="J32" s="26"/>
      <c r="K32" s="240">
        <v>-4432</v>
      </c>
      <c r="L32" s="349">
        <v>-9703</v>
      </c>
      <c r="M32" s="335">
        <v>-5202</v>
      </c>
      <c r="N32" s="335">
        <v>-4903</v>
      </c>
      <c r="O32" s="335">
        <v>-4115</v>
      </c>
      <c r="P32" s="349">
        <v>-7265</v>
      </c>
      <c r="Q32" s="335">
        <v>-3987</v>
      </c>
      <c r="R32" s="335">
        <v>-4090</v>
      </c>
      <c r="S32" s="59">
        <v>391</v>
      </c>
      <c r="T32" s="32">
        <v>-5190</v>
      </c>
      <c r="U32" s="32">
        <v>-5773</v>
      </c>
      <c r="V32" s="32">
        <v>-3240</v>
      </c>
      <c r="W32" s="59">
        <v>-3222</v>
      </c>
      <c r="X32" s="58">
        <v>-2943</v>
      </c>
      <c r="Y32" s="32">
        <v>-2935</v>
      </c>
      <c r="Z32" s="32">
        <v>-2897</v>
      </c>
      <c r="AA32" s="59">
        <v>-2896</v>
      </c>
      <c r="AB32" s="58">
        <v>-2324</v>
      </c>
      <c r="AC32" s="32">
        <v>-2021</v>
      </c>
      <c r="AD32" s="48">
        <v>-702</v>
      </c>
      <c r="AE32" s="64">
        <v>-847</v>
      </c>
      <c r="AF32" s="335">
        <v>-992</v>
      </c>
      <c r="AG32" s="335">
        <v>-560</v>
      </c>
      <c r="AH32" s="335">
        <v>-499</v>
      </c>
      <c r="AI32" s="467">
        <v>-439</v>
      </c>
    </row>
    <row r="33" spans="1:35" x14ac:dyDescent="0.3">
      <c r="A33" s="25"/>
      <c r="B33" s="27" t="s">
        <v>47</v>
      </c>
      <c r="C33" s="25"/>
      <c r="D33" s="241">
        <v>154515</v>
      </c>
      <c r="E33" s="22">
        <v>125155</v>
      </c>
      <c r="F33" s="22">
        <v>63799</v>
      </c>
      <c r="G33" s="22">
        <v>49526</v>
      </c>
      <c r="H33" s="22">
        <v>38411</v>
      </c>
      <c r="I33" s="205">
        <v>31117</v>
      </c>
      <c r="J33" s="26"/>
      <c r="K33" s="241">
        <v>-8181</v>
      </c>
      <c r="L33" s="350">
        <v>38359</v>
      </c>
      <c r="M33" s="205">
        <v>72841</v>
      </c>
      <c r="N33" s="205">
        <v>31163</v>
      </c>
      <c r="O33" s="205">
        <v>12152</v>
      </c>
      <c r="P33" s="350">
        <v>35767</v>
      </c>
      <c r="Q33" s="205">
        <v>16081</v>
      </c>
      <c r="R33" s="205">
        <v>7799</v>
      </c>
      <c r="S33" s="57">
        <v>65508</v>
      </c>
      <c r="T33" s="22">
        <v>57924</v>
      </c>
      <c r="U33" s="22">
        <v>-242</v>
      </c>
      <c r="V33" s="22">
        <v>3773</v>
      </c>
      <c r="W33" s="57">
        <v>2344</v>
      </c>
      <c r="X33" s="56">
        <v>29219</v>
      </c>
      <c r="Y33" s="22">
        <v>6396</v>
      </c>
      <c r="Z33" s="22">
        <v>6525</v>
      </c>
      <c r="AA33" s="57">
        <v>7386</v>
      </c>
      <c r="AB33" s="56">
        <v>11649</v>
      </c>
      <c r="AC33" s="22">
        <v>1832</v>
      </c>
      <c r="AD33" s="22">
        <v>2152</v>
      </c>
      <c r="AE33" s="57">
        <v>22778</v>
      </c>
      <c r="AF33" s="205">
        <v>24413</v>
      </c>
      <c r="AG33" s="205">
        <v>2203</v>
      </c>
      <c r="AH33" s="205">
        <v>630</v>
      </c>
      <c r="AI33" s="466">
        <v>3871</v>
      </c>
    </row>
    <row r="34" spans="1:35" x14ac:dyDescent="0.3">
      <c r="A34" s="25"/>
      <c r="B34" s="39" t="s">
        <v>115</v>
      </c>
      <c r="C34" s="25"/>
      <c r="D34" s="224">
        <v>27496</v>
      </c>
      <c r="E34" s="37">
        <v>16106</v>
      </c>
      <c r="F34" s="37">
        <v>12933</v>
      </c>
      <c r="G34" s="37">
        <v>2815</v>
      </c>
      <c r="H34" s="37">
        <v>12148</v>
      </c>
      <c r="I34" s="83">
        <v>3907</v>
      </c>
      <c r="J34" s="26"/>
      <c r="K34" s="224">
        <v>6220</v>
      </c>
      <c r="L34" s="210">
        <v>11644</v>
      </c>
      <c r="M34" s="83">
        <v>5266</v>
      </c>
      <c r="N34" s="83">
        <v>7512</v>
      </c>
      <c r="O34" s="83">
        <v>3074</v>
      </c>
      <c r="P34" s="210">
        <v>10770</v>
      </c>
      <c r="Q34" s="83">
        <v>2484</v>
      </c>
      <c r="R34" s="83">
        <v>1018</v>
      </c>
      <c r="S34" s="53">
        <v>1834</v>
      </c>
      <c r="T34" s="37">
        <v>-3119</v>
      </c>
      <c r="U34" s="37">
        <v>14239</v>
      </c>
      <c r="V34" s="37">
        <v>784</v>
      </c>
      <c r="W34" s="53">
        <v>1029</v>
      </c>
      <c r="X34" s="52">
        <v>973</v>
      </c>
      <c r="Y34" s="37">
        <v>231</v>
      </c>
      <c r="Z34" s="37">
        <v>355</v>
      </c>
      <c r="AA34" s="53">
        <v>1256</v>
      </c>
      <c r="AB34" s="52">
        <v>2435</v>
      </c>
      <c r="AC34" s="37">
        <v>7051</v>
      </c>
      <c r="AD34" s="43">
        <v>1901</v>
      </c>
      <c r="AE34" s="62">
        <v>761</v>
      </c>
      <c r="AF34" s="83">
        <v>788</v>
      </c>
      <c r="AG34" s="83">
        <v>1448</v>
      </c>
      <c r="AH34" s="83">
        <v>1133</v>
      </c>
      <c r="AI34" s="211">
        <v>538</v>
      </c>
    </row>
    <row r="35" spans="1:35" ht="15" customHeight="1" thickBot="1" x14ac:dyDescent="0.35">
      <c r="A35" s="25"/>
      <c r="B35" s="33" t="s">
        <v>116</v>
      </c>
      <c r="C35" s="25"/>
      <c r="D35" s="240">
        <v>-56410</v>
      </c>
      <c r="E35" s="32">
        <v>-26547</v>
      </c>
      <c r="F35" s="32">
        <v>-14008</v>
      </c>
      <c r="G35" s="32">
        <v>-14566</v>
      </c>
      <c r="H35" s="32">
        <v>-13117</v>
      </c>
      <c r="I35" s="335">
        <v>-9100</v>
      </c>
      <c r="J35" s="26"/>
      <c r="K35" s="240">
        <v>-22807</v>
      </c>
      <c r="L35" s="349">
        <v>-8642</v>
      </c>
      <c r="M35" s="335">
        <v>-19096</v>
      </c>
      <c r="N35" s="335">
        <v>-16947</v>
      </c>
      <c r="O35" s="335">
        <v>-11725</v>
      </c>
      <c r="P35" s="349">
        <v>-11277</v>
      </c>
      <c r="Q35" s="335">
        <v>-8266</v>
      </c>
      <c r="R35" s="335">
        <v>-2386</v>
      </c>
      <c r="S35" s="59">
        <v>-4618</v>
      </c>
      <c r="T35" s="44">
        <v>-2597</v>
      </c>
      <c r="U35" s="44">
        <v>-4420</v>
      </c>
      <c r="V35" s="44">
        <v>-3633</v>
      </c>
      <c r="W35" s="55">
        <v>-3358</v>
      </c>
      <c r="X35" s="54">
        <v>-3513</v>
      </c>
      <c r="Y35" s="44">
        <v>-3388</v>
      </c>
      <c r="Z35" s="44">
        <v>-3224</v>
      </c>
      <c r="AA35" s="55">
        <v>-4441</v>
      </c>
      <c r="AB35" s="54">
        <v>-4586</v>
      </c>
      <c r="AC35" s="45">
        <v>-3364</v>
      </c>
      <c r="AD35" s="45">
        <v>-2310</v>
      </c>
      <c r="AE35" s="63">
        <v>-2857</v>
      </c>
      <c r="AF35" s="464">
        <v>-974</v>
      </c>
      <c r="AG35" s="464">
        <v>-2889</v>
      </c>
      <c r="AH35" s="464">
        <v>-3006</v>
      </c>
      <c r="AI35" s="465">
        <v>-2231</v>
      </c>
    </row>
    <row r="36" spans="1:35" x14ac:dyDescent="0.3">
      <c r="A36" s="25"/>
      <c r="B36" s="27" t="s">
        <v>49</v>
      </c>
      <c r="C36" s="25"/>
      <c r="D36" s="241">
        <v>125601</v>
      </c>
      <c r="E36" s="22">
        <v>114714</v>
      </c>
      <c r="F36" s="22">
        <v>62724</v>
      </c>
      <c r="G36" s="22">
        <v>37775</v>
      </c>
      <c r="H36" s="22">
        <v>37442</v>
      </c>
      <c r="I36" s="205">
        <v>25924</v>
      </c>
      <c r="J36" s="26"/>
      <c r="K36" s="241">
        <v>-24768</v>
      </c>
      <c r="L36" s="350">
        <v>41361</v>
      </c>
      <c r="M36" s="205">
        <v>59011</v>
      </c>
      <c r="N36" s="205">
        <v>21728</v>
      </c>
      <c r="O36" s="205">
        <v>3501</v>
      </c>
      <c r="P36" s="350">
        <v>35260</v>
      </c>
      <c r="Q36" s="205">
        <v>10299</v>
      </c>
      <c r="R36" s="205">
        <v>6431</v>
      </c>
      <c r="S36" s="57">
        <v>62724</v>
      </c>
      <c r="T36" s="22">
        <v>52208</v>
      </c>
      <c r="U36" s="22">
        <v>9577</v>
      </c>
      <c r="V36" s="22">
        <v>924</v>
      </c>
      <c r="W36" s="57">
        <v>15</v>
      </c>
      <c r="X36" s="56">
        <v>26679</v>
      </c>
      <c r="Y36" s="22">
        <v>3239</v>
      </c>
      <c r="Z36" s="22">
        <v>3656</v>
      </c>
      <c r="AA36" s="57">
        <v>4201</v>
      </c>
      <c r="AB36" s="56">
        <v>9498</v>
      </c>
      <c r="AC36" s="22">
        <v>5519</v>
      </c>
      <c r="AD36" s="22">
        <v>1743</v>
      </c>
      <c r="AE36" s="57">
        <v>20682</v>
      </c>
      <c r="AF36" s="205">
        <v>24227</v>
      </c>
      <c r="AG36" s="205">
        <v>762</v>
      </c>
      <c r="AH36" s="205">
        <v>-1243</v>
      </c>
      <c r="AI36" s="466">
        <v>2178</v>
      </c>
    </row>
    <row r="37" spans="1:35" ht="15" customHeight="1" thickBot="1" x14ac:dyDescent="0.35">
      <c r="A37" s="25"/>
      <c r="B37" s="33" t="s">
        <v>50</v>
      </c>
      <c r="C37" s="25"/>
      <c r="D37" s="240">
        <v>-12598</v>
      </c>
      <c r="E37" s="32">
        <v>-16360</v>
      </c>
      <c r="F37" s="32">
        <v>-5091</v>
      </c>
      <c r="G37" s="32">
        <v>-8109</v>
      </c>
      <c r="H37" s="32">
        <v>-1461</v>
      </c>
      <c r="I37" s="335">
        <v>-3403</v>
      </c>
      <c r="J37" s="26"/>
      <c r="K37" s="240">
        <v>3234</v>
      </c>
      <c r="L37" s="349">
        <v>-8006</v>
      </c>
      <c r="M37" s="335">
        <v>3575</v>
      </c>
      <c r="N37" s="335">
        <v>-4293</v>
      </c>
      <c r="O37" s="335">
        <v>-3874</v>
      </c>
      <c r="P37" s="349">
        <v>-5063</v>
      </c>
      <c r="Q37" s="335">
        <v>-5263</v>
      </c>
      <c r="R37" s="335">
        <v>-1519</v>
      </c>
      <c r="S37" s="59">
        <v>-4515</v>
      </c>
      <c r="T37" s="32">
        <v>-2204</v>
      </c>
      <c r="U37" s="32">
        <v>-2881</v>
      </c>
      <c r="V37" s="32">
        <v>464</v>
      </c>
      <c r="W37" s="59">
        <v>-470</v>
      </c>
      <c r="X37" s="58">
        <v>-3673</v>
      </c>
      <c r="Y37" s="32">
        <v>-1067</v>
      </c>
      <c r="Z37" s="32">
        <v>-1325</v>
      </c>
      <c r="AA37" s="59">
        <v>-2044</v>
      </c>
      <c r="AB37" s="58">
        <v>2552</v>
      </c>
      <c r="AC37" s="48">
        <v>-1474</v>
      </c>
      <c r="AD37" s="48">
        <v>19</v>
      </c>
      <c r="AE37" s="64">
        <v>-2558</v>
      </c>
      <c r="AF37" s="335">
        <v>-1804</v>
      </c>
      <c r="AG37" s="335">
        <v>-1135</v>
      </c>
      <c r="AH37" s="335">
        <v>-300</v>
      </c>
      <c r="AI37" s="467">
        <v>-164</v>
      </c>
    </row>
    <row r="38" spans="1:35" ht="15" customHeight="1" thickBot="1" x14ac:dyDescent="0.35">
      <c r="A38" s="25"/>
      <c r="B38" s="35" t="s">
        <v>51</v>
      </c>
      <c r="C38" s="25"/>
      <c r="D38" s="242">
        <v>113003</v>
      </c>
      <c r="E38" s="34">
        <v>98354</v>
      </c>
      <c r="F38" s="34">
        <v>57633</v>
      </c>
      <c r="G38" s="34">
        <v>29666</v>
      </c>
      <c r="H38" s="34">
        <v>35981</v>
      </c>
      <c r="I38" s="336">
        <v>22521</v>
      </c>
      <c r="J38" s="26"/>
      <c r="K38" s="242">
        <v>-21534</v>
      </c>
      <c r="L38" s="351">
        <v>33355</v>
      </c>
      <c r="M38" s="336">
        <v>62586</v>
      </c>
      <c r="N38" s="336">
        <v>17435</v>
      </c>
      <c r="O38" s="336">
        <v>-373</v>
      </c>
      <c r="P38" s="351">
        <v>30197</v>
      </c>
      <c r="Q38" s="336">
        <v>5036</v>
      </c>
      <c r="R38" s="336">
        <v>4912</v>
      </c>
      <c r="S38" s="285">
        <v>58209</v>
      </c>
      <c r="T38" s="49">
        <v>50004</v>
      </c>
      <c r="U38" s="49">
        <v>6696</v>
      </c>
      <c r="V38" s="49">
        <v>1388</v>
      </c>
      <c r="W38" s="61">
        <v>-455</v>
      </c>
      <c r="X38" s="60">
        <v>23006</v>
      </c>
      <c r="Y38" s="49">
        <v>2172</v>
      </c>
      <c r="Z38" s="49">
        <v>2331</v>
      </c>
      <c r="AA38" s="61">
        <v>2157</v>
      </c>
      <c r="AB38" s="60">
        <v>12050</v>
      </c>
      <c r="AC38" s="49">
        <v>4045</v>
      </c>
      <c r="AD38" s="49">
        <v>1762</v>
      </c>
      <c r="AE38" s="61">
        <v>18124</v>
      </c>
      <c r="AF38" s="424">
        <v>22423</v>
      </c>
      <c r="AG38" s="424">
        <v>-373</v>
      </c>
      <c r="AH38" s="424">
        <v>-1543</v>
      </c>
      <c r="AI38" s="468">
        <v>2014</v>
      </c>
    </row>
    <row r="39" spans="1:35" x14ac:dyDescent="0.3">
      <c r="B39" s="1"/>
      <c r="L39" s="492"/>
      <c r="M39" s="1"/>
      <c r="N39" s="1"/>
      <c r="O39" s="1"/>
      <c r="P39" s="492"/>
      <c r="Q39" s="1"/>
      <c r="AE39" s="469"/>
    </row>
    <row r="40" spans="1:35" x14ac:dyDescent="0.3">
      <c r="B40" s="171" t="s">
        <v>117</v>
      </c>
      <c r="C40" s="172"/>
      <c r="D40" s="173"/>
      <c r="E40" s="173"/>
      <c r="F40" s="173"/>
      <c r="G40" s="173"/>
      <c r="H40" s="173"/>
      <c r="I40" s="337"/>
      <c r="J40" s="172"/>
      <c r="K40" s="173"/>
      <c r="L40" s="337"/>
      <c r="M40" s="337"/>
      <c r="N40" s="337"/>
      <c r="O40" s="337"/>
      <c r="P40" s="337"/>
      <c r="Q40" s="337"/>
      <c r="R40" s="337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470"/>
      <c r="AF40" s="337"/>
      <c r="AG40" s="337"/>
      <c r="AH40" s="337"/>
      <c r="AI40" s="337"/>
    </row>
    <row r="41" spans="1:35" x14ac:dyDescent="0.3">
      <c r="B41" s="174" t="s">
        <v>118</v>
      </c>
      <c r="C41" s="172"/>
      <c r="D41" s="243">
        <v>102945</v>
      </c>
      <c r="E41" s="177">
        <v>80025</v>
      </c>
      <c r="F41" s="177">
        <v>51288</v>
      </c>
      <c r="G41" s="177">
        <v>16644</v>
      </c>
      <c r="H41" s="177">
        <v>26654</v>
      </c>
      <c r="I41" s="177">
        <v>21328</v>
      </c>
      <c r="J41" s="178"/>
      <c r="K41" s="243">
        <v>-34396</v>
      </c>
      <c r="L41" s="353">
        <v>32702</v>
      </c>
      <c r="M41" s="177">
        <v>60303</v>
      </c>
      <c r="N41" s="177">
        <v>15527</v>
      </c>
      <c r="O41" s="177">
        <v>-5587</v>
      </c>
      <c r="P41" s="353">
        <v>25487</v>
      </c>
      <c r="Q41" s="177">
        <v>-3699</v>
      </c>
      <c r="R41" s="177">
        <v>3614</v>
      </c>
      <c r="S41" s="182">
        <v>54623</v>
      </c>
      <c r="T41" s="177">
        <v>50042</v>
      </c>
      <c r="U41" s="177">
        <v>1043</v>
      </c>
      <c r="V41" s="177">
        <v>1126</v>
      </c>
      <c r="W41" s="182">
        <v>-923</v>
      </c>
      <c r="X41" s="177">
        <v>16188</v>
      </c>
      <c r="Y41" s="177">
        <v>1702</v>
      </c>
      <c r="Z41" s="177">
        <v>-400</v>
      </c>
      <c r="AA41" s="182">
        <v>-846</v>
      </c>
      <c r="AB41" s="179">
        <v>8230</v>
      </c>
      <c r="AC41" s="179">
        <v>3648</v>
      </c>
      <c r="AD41" s="179">
        <v>1396</v>
      </c>
      <c r="AE41" s="182">
        <v>13380</v>
      </c>
      <c r="AF41" s="179">
        <v>20720</v>
      </c>
      <c r="AG41" s="179">
        <v>-430</v>
      </c>
      <c r="AH41" s="179">
        <v>-1365</v>
      </c>
      <c r="AI41" s="182">
        <v>2403</v>
      </c>
    </row>
    <row r="42" spans="1:35" x14ac:dyDescent="0.3">
      <c r="B42" s="174" t="s">
        <v>119</v>
      </c>
      <c r="C42" s="172"/>
      <c r="D42" s="243">
        <v>4809</v>
      </c>
      <c r="E42" s="177">
        <v>9188</v>
      </c>
      <c r="F42" s="177">
        <v>6608</v>
      </c>
      <c r="G42" s="177"/>
      <c r="H42" s="177"/>
      <c r="I42" s="177"/>
      <c r="J42" s="178"/>
      <c r="K42" s="243">
        <v>12363</v>
      </c>
      <c r="L42" s="353"/>
      <c r="M42" s="177">
        <v>3519</v>
      </c>
      <c r="N42" s="177">
        <v>-667</v>
      </c>
      <c r="O42" s="177">
        <v>1957</v>
      </c>
      <c r="P42" s="353"/>
      <c r="Q42" s="177">
        <v>9188</v>
      </c>
      <c r="R42" s="177"/>
      <c r="S42" s="185"/>
      <c r="T42" s="179"/>
      <c r="U42" s="179">
        <v>6608</v>
      </c>
      <c r="V42" s="179"/>
      <c r="W42" s="182"/>
      <c r="X42" s="179"/>
      <c r="Y42" s="179"/>
      <c r="Z42" s="179"/>
      <c r="AA42" s="182"/>
      <c r="AB42" s="177"/>
      <c r="AC42" s="177"/>
      <c r="AD42" s="177"/>
      <c r="AE42" s="185"/>
      <c r="AF42" s="177"/>
      <c r="AG42" s="177"/>
      <c r="AH42" s="177"/>
      <c r="AI42" s="185"/>
    </row>
    <row r="43" spans="1:35" ht="15" customHeight="1" thickBot="1" x14ac:dyDescent="0.35">
      <c r="B43" s="175" t="s">
        <v>120</v>
      </c>
      <c r="C43" s="172"/>
      <c r="D43" s="244">
        <v>5249</v>
      </c>
      <c r="E43" s="178">
        <v>9141</v>
      </c>
      <c r="F43" s="178">
        <v>-263</v>
      </c>
      <c r="G43" s="178">
        <v>13022</v>
      </c>
      <c r="H43" s="178">
        <v>9327</v>
      </c>
      <c r="I43" s="178">
        <v>1193</v>
      </c>
      <c r="J43" s="178"/>
      <c r="K43" s="244">
        <v>499</v>
      </c>
      <c r="L43" s="354">
        <v>653</v>
      </c>
      <c r="M43" s="178">
        <v>-1236</v>
      </c>
      <c r="N43" s="178">
        <v>2575</v>
      </c>
      <c r="O43" s="178">
        <v>3257</v>
      </c>
      <c r="P43" s="354">
        <v>4710</v>
      </c>
      <c r="Q43" s="178">
        <v>-453</v>
      </c>
      <c r="R43" s="178">
        <v>1298</v>
      </c>
      <c r="S43" s="183">
        <v>3586</v>
      </c>
      <c r="T43" s="178">
        <v>-38</v>
      </c>
      <c r="U43" s="178">
        <v>-955</v>
      </c>
      <c r="V43" s="178">
        <v>262</v>
      </c>
      <c r="W43" s="183">
        <v>468</v>
      </c>
      <c r="X43" s="178">
        <v>6818</v>
      </c>
      <c r="Y43" s="178">
        <v>470</v>
      </c>
      <c r="Z43" s="178">
        <v>2731</v>
      </c>
      <c r="AA43" s="183">
        <v>3003</v>
      </c>
      <c r="AB43" s="178">
        <v>3820</v>
      </c>
      <c r="AC43" s="178">
        <v>397</v>
      </c>
      <c r="AD43" s="178">
        <v>366</v>
      </c>
      <c r="AE43" s="183">
        <v>4744</v>
      </c>
      <c r="AF43" s="178">
        <v>1703</v>
      </c>
      <c r="AG43" s="178">
        <v>57</v>
      </c>
      <c r="AH43" s="178">
        <v>-178</v>
      </c>
      <c r="AI43" s="183">
        <v>-389</v>
      </c>
    </row>
    <row r="44" spans="1:35" ht="15" customHeight="1" thickBot="1" x14ac:dyDescent="0.35">
      <c r="B44" s="176" t="s">
        <v>51</v>
      </c>
      <c r="C44" s="172"/>
      <c r="D44" s="245">
        <v>113003</v>
      </c>
      <c r="E44" s="181">
        <v>98354</v>
      </c>
      <c r="F44" s="181">
        <v>57633</v>
      </c>
      <c r="G44" s="181">
        <v>29666</v>
      </c>
      <c r="H44" s="181">
        <v>35981</v>
      </c>
      <c r="I44" s="181">
        <v>22521</v>
      </c>
      <c r="J44" s="180"/>
      <c r="K44" s="245">
        <v>-21534</v>
      </c>
      <c r="L44" s="355">
        <v>33355</v>
      </c>
      <c r="M44" s="181">
        <v>62586</v>
      </c>
      <c r="N44" s="181">
        <v>17435</v>
      </c>
      <c r="O44" s="181">
        <v>-373</v>
      </c>
      <c r="P44" s="355">
        <v>30197</v>
      </c>
      <c r="Q44" s="181">
        <v>5036</v>
      </c>
      <c r="R44" s="181">
        <v>4912</v>
      </c>
      <c r="S44" s="184">
        <v>58209</v>
      </c>
      <c r="T44" s="181">
        <v>50004</v>
      </c>
      <c r="U44" s="181">
        <v>6696</v>
      </c>
      <c r="V44" s="181">
        <v>1388</v>
      </c>
      <c r="W44" s="184">
        <v>-455</v>
      </c>
      <c r="X44" s="181">
        <v>23006</v>
      </c>
      <c r="Y44" s="181">
        <v>2172</v>
      </c>
      <c r="Z44" s="181">
        <v>2331</v>
      </c>
      <c r="AA44" s="184">
        <v>2157</v>
      </c>
      <c r="AB44" s="181">
        <v>12050</v>
      </c>
      <c r="AC44" s="181">
        <v>4045</v>
      </c>
      <c r="AD44" s="181">
        <v>1762</v>
      </c>
      <c r="AE44" s="184">
        <v>18124</v>
      </c>
      <c r="AF44" s="181">
        <v>22423</v>
      </c>
      <c r="AG44" s="181">
        <v>-373</v>
      </c>
      <c r="AH44" s="181">
        <v>-1543</v>
      </c>
      <c r="AI44" s="184">
        <v>2014</v>
      </c>
    </row>
    <row r="45" spans="1:35" ht="15" customHeight="1" x14ac:dyDescent="0.3">
      <c r="B45" s="1"/>
      <c r="G45" s="290"/>
      <c r="M45" s="1"/>
      <c r="N45" s="1"/>
      <c r="O45" s="1"/>
      <c r="Q45" s="1"/>
      <c r="S45" s="1"/>
    </row>
    <row r="46" spans="1:35" ht="15" customHeight="1" x14ac:dyDescent="0.3">
      <c r="B46" s="25" t="s">
        <v>121</v>
      </c>
      <c r="M46" s="1"/>
      <c r="N46" s="1"/>
      <c r="O46" s="1"/>
      <c r="Q46" s="1"/>
      <c r="S46" s="1"/>
    </row>
    <row r="47" spans="1:35" ht="15" customHeight="1" x14ac:dyDescent="0.3">
      <c r="B47" s="28"/>
    </row>
    <row r="48" spans="1:35" x14ac:dyDescent="0.3">
      <c r="L48" s="24"/>
      <c r="M48" s="24"/>
      <c r="N48" s="24"/>
      <c r="O48" s="24"/>
      <c r="P48" s="24"/>
      <c r="Q48" s="24"/>
      <c r="R48" s="24"/>
      <c r="S48" s="24"/>
    </row>
    <row r="49" spans="4:35" x14ac:dyDescent="0.3">
      <c r="D49" s="24"/>
      <c r="E49" s="24"/>
      <c r="F49" s="24"/>
      <c r="K49" s="24"/>
      <c r="R49" s="21"/>
    </row>
    <row r="50" spans="4:35" x14ac:dyDescent="0.3">
      <c r="D50" s="24"/>
      <c r="E50" s="24"/>
      <c r="F50" s="24"/>
      <c r="G50" s="24"/>
      <c r="H50" s="24"/>
      <c r="I50" s="1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14"/>
      <c r="AG50" s="14"/>
      <c r="AH50" s="14"/>
      <c r="AI50" s="14"/>
    </row>
    <row r="51" spans="4:35" x14ac:dyDescent="0.3">
      <c r="R51" s="21"/>
    </row>
    <row r="52" spans="4:35" x14ac:dyDescent="0.3">
      <c r="R52" s="21"/>
    </row>
    <row r="53" spans="4:35" x14ac:dyDescent="0.3">
      <c r="R53" s="21"/>
    </row>
    <row r="54" spans="4:35" x14ac:dyDescent="0.3">
      <c r="R54" s="21"/>
    </row>
    <row r="55" spans="4:35" x14ac:dyDescent="0.3">
      <c r="R55" s="21"/>
    </row>
    <row r="56" spans="4:35" x14ac:dyDescent="0.3">
      <c r="R56" s="21"/>
    </row>
    <row r="57" spans="4:35" x14ac:dyDescent="0.3">
      <c r="R57" s="21"/>
    </row>
    <row r="58" spans="4:35" x14ac:dyDescent="0.3">
      <c r="L58" s="24"/>
      <c r="P58" s="24"/>
      <c r="R58" s="21"/>
    </row>
    <row r="59" spans="4:35" x14ac:dyDescent="0.3">
      <c r="L59" s="24"/>
      <c r="P59" s="24"/>
      <c r="R59" s="21"/>
    </row>
    <row r="60" spans="4:35" x14ac:dyDescent="0.3">
      <c r="R60" s="21"/>
    </row>
    <row r="61" spans="4:35" x14ac:dyDescent="0.3">
      <c r="R61" s="21"/>
    </row>
    <row r="62" spans="4:35" x14ac:dyDescent="0.3">
      <c r="R62" s="21"/>
    </row>
    <row r="63" spans="4:35" x14ac:dyDescent="0.3">
      <c r="R63" s="21"/>
    </row>
    <row r="64" spans="4:35" x14ac:dyDescent="0.3">
      <c r="R64" s="21"/>
    </row>
    <row r="65" spans="18:18" x14ac:dyDescent="0.3">
      <c r="R65" s="21"/>
    </row>
    <row r="66" spans="18:18" x14ac:dyDescent="0.3">
      <c r="R66" s="21"/>
    </row>
    <row r="67" spans="18:18" x14ac:dyDescent="0.3">
      <c r="R67" s="21"/>
    </row>
    <row r="68" spans="18:18" x14ac:dyDescent="0.3">
      <c r="R68" s="21"/>
    </row>
    <row r="69" spans="18:18" x14ac:dyDescent="0.3">
      <c r="R69" s="21"/>
    </row>
    <row r="70" spans="18:18" x14ac:dyDescent="0.3">
      <c r="R70" s="21"/>
    </row>
    <row r="71" spans="18:18" x14ac:dyDescent="0.3">
      <c r="R71" s="21"/>
    </row>
    <row r="72" spans="18:18" x14ac:dyDescent="0.3">
      <c r="R72" s="21"/>
    </row>
    <row r="73" spans="18:18" x14ac:dyDescent="0.3">
      <c r="R73" s="21"/>
    </row>
    <row r="74" spans="18:18" x14ac:dyDescent="0.3">
      <c r="R74" s="21"/>
    </row>
    <row r="75" spans="18:18" x14ac:dyDescent="0.3">
      <c r="R75" s="21"/>
    </row>
  </sheetData>
  <mergeCells count="15">
    <mergeCell ref="AG20:AG21"/>
    <mergeCell ref="AH20:AH21"/>
    <mergeCell ref="AI20:AI21"/>
    <mergeCell ref="AF20:AF21"/>
    <mergeCell ref="T20:T21"/>
    <mergeCell ref="V20:V21"/>
    <mergeCell ref="W20:W21"/>
    <mergeCell ref="X20:X21"/>
    <mergeCell ref="Y20:Y21"/>
    <mergeCell ref="Z20:Z21"/>
    <mergeCell ref="AA20:AA21"/>
    <mergeCell ref="AB20:AB21"/>
    <mergeCell ref="AC20:AC21"/>
    <mergeCell ref="AD20:AD21"/>
    <mergeCell ref="AE20:AE21"/>
  </mergeCells>
  <hyperlinks>
    <hyperlink ref="A1" location="'Table of Contents (Hyperlinks)'!A1" display="Home" xr:uid="{A9928AC2-513B-4210-A9E8-DCAB167E5704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C8774-139D-4783-ACFE-02EF1E8C2752}">
  <sheetPr>
    <tabColor rgb="FF00857D"/>
  </sheetPr>
  <dimension ref="A1:AJ39"/>
  <sheetViews>
    <sheetView showGridLines="0" zoomScale="115" zoomScaleNormal="115" workbookViewId="0"/>
  </sheetViews>
  <sheetFormatPr defaultColWidth="8.875" defaultRowHeight="15" outlineLevelCol="1" x14ac:dyDescent="0.3"/>
  <cols>
    <col min="1" max="1" width="8.875" style="1"/>
    <col min="2" max="2" width="32.5" style="1" customWidth="1"/>
    <col min="3" max="3" width="2" style="1" customWidth="1"/>
    <col min="4" max="5" width="8.875" style="1" customWidth="1"/>
    <col min="6" max="8" width="8.875" style="1"/>
    <col min="9" max="9" width="0" style="1" hidden="1" customWidth="1" outlineLevel="1"/>
    <col min="10" max="10" width="2" style="1" customWidth="1" collapsed="1"/>
    <col min="11" max="15" width="8.875" style="1"/>
    <col min="16" max="16" width="8.875" style="1" customWidth="1"/>
    <col min="17" max="18" width="9.375" style="1" bestFit="1" customWidth="1"/>
    <col min="19" max="31" width="8.875" style="1"/>
    <col min="32" max="35" width="0" style="1" hidden="1" customWidth="1" outlineLevel="1"/>
    <col min="36" max="36" width="8.875" style="1" collapsed="1"/>
    <col min="37" max="16384" width="8.875" style="1"/>
  </cols>
  <sheetData>
    <row r="1" spans="1:35" x14ac:dyDescent="0.3">
      <c r="A1" s="162" t="s">
        <v>30</v>
      </c>
    </row>
    <row r="3" spans="1:35" ht="23.25" x14ac:dyDescent="0.5">
      <c r="B3" s="13" t="s">
        <v>122</v>
      </c>
    </row>
    <row r="4" spans="1:35" ht="15" customHeight="1" x14ac:dyDescent="0.3"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386"/>
      <c r="AE4" s="386"/>
      <c r="AF4" s="398"/>
      <c r="AG4" s="398"/>
      <c r="AH4" s="398"/>
      <c r="AI4" s="398"/>
    </row>
    <row r="5" spans="1:35" ht="15" customHeight="1" x14ac:dyDescent="0.3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127"/>
      <c r="K5" s="40" t="s">
        <v>18</v>
      </c>
      <c r="L5" s="40" t="s">
        <v>9</v>
      </c>
      <c r="M5" s="436" t="s">
        <v>12</v>
      </c>
      <c r="N5" s="436" t="s">
        <v>15</v>
      </c>
      <c r="O5" s="425" t="s">
        <v>18</v>
      </c>
      <c r="P5" s="40" t="s">
        <v>9</v>
      </c>
      <c r="Q5" s="65" t="s">
        <v>12</v>
      </c>
      <c r="R5" s="65" t="s">
        <v>15</v>
      </c>
      <c r="S5" s="50" t="s">
        <v>18</v>
      </c>
      <c r="T5" s="40" t="s">
        <v>9</v>
      </c>
      <c r="U5" s="40" t="s">
        <v>12</v>
      </c>
      <c r="V5" s="40" t="s">
        <v>15</v>
      </c>
      <c r="W5" s="50" t="s">
        <v>18</v>
      </c>
      <c r="X5" s="51" t="s">
        <v>9</v>
      </c>
      <c r="Y5" s="40" t="s">
        <v>12</v>
      </c>
      <c r="Z5" s="40" t="s">
        <v>15</v>
      </c>
      <c r="AA5" s="50" t="s">
        <v>18</v>
      </c>
      <c r="AB5" s="51" t="s">
        <v>9</v>
      </c>
      <c r="AC5" s="40" t="s">
        <v>12</v>
      </c>
      <c r="AD5" s="40" t="s">
        <v>15</v>
      </c>
      <c r="AE5" s="50" t="s">
        <v>18</v>
      </c>
      <c r="AF5" s="129" t="s">
        <v>9</v>
      </c>
      <c r="AG5" s="65" t="s">
        <v>12</v>
      </c>
      <c r="AH5" s="65" t="s">
        <v>15</v>
      </c>
      <c r="AI5" s="128" t="s">
        <v>18</v>
      </c>
    </row>
    <row r="6" spans="1:35" ht="15" customHeight="1" thickBot="1" x14ac:dyDescent="0.35">
      <c r="B6" s="66" t="s">
        <v>33</v>
      </c>
      <c r="C6" s="5"/>
      <c r="D6" s="66">
        <v>2023</v>
      </c>
      <c r="E6" s="66">
        <v>2022</v>
      </c>
      <c r="F6" s="66">
        <v>2021</v>
      </c>
      <c r="G6" s="66">
        <v>2020</v>
      </c>
      <c r="H6" s="67">
        <v>2019</v>
      </c>
      <c r="I6" s="67" t="s">
        <v>34</v>
      </c>
      <c r="J6" s="127"/>
      <c r="K6" s="67">
        <v>2024</v>
      </c>
      <c r="L6" s="396">
        <v>2023</v>
      </c>
      <c r="M6" s="381">
        <v>2023</v>
      </c>
      <c r="N6" s="381">
        <v>2023</v>
      </c>
      <c r="O6" s="426">
        <v>2023</v>
      </c>
      <c r="P6" s="396">
        <v>2022</v>
      </c>
      <c r="Q6" s="67">
        <v>2022</v>
      </c>
      <c r="R6" s="67">
        <v>2022</v>
      </c>
      <c r="S6" s="67">
        <v>2022</v>
      </c>
      <c r="T6" s="396">
        <v>2021</v>
      </c>
      <c r="U6" s="67">
        <v>2021</v>
      </c>
      <c r="V6" s="67">
        <v>2021</v>
      </c>
      <c r="W6" s="67">
        <v>2021</v>
      </c>
      <c r="X6" s="396">
        <v>2020</v>
      </c>
      <c r="Y6" s="67">
        <v>2020</v>
      </c>
      <c r="Z6" s="67">
        <v>2020</v>
      </c>
      <c r="AA6" s="67">
        <v>2020</v>
      </c>
      <c r="AB6" s="396">
        <v>2019</v>
      </c>
      <c r="AC6" s="67">
        <v>2019</v>
      </c>
      <c r="AD6" s="67">
        <v>2019</v>
      </c>
      <c r="AE6" s="67">
        <v>2019</v>
      </c>
      <c r="AF6" s="396" t="s">
        <v>34</v>
      </c>
      <c r="AG6" s="67" t="s">
        <v>34</v>
      </c>
      <c r="AH6" s="67" t="s">
        <v>34</v>
      </c>
      <c r="AI6" s="395" t="s">
        <v>34</v>
      </c>
    </row>
    <row r="7" spans="1:35" ht="15" customHeight="1" x14ac:dyDescent="0.3">
      <c r="B7" s="73" t="s">
        <v>123</v>
      </c>
      <c r="C7" s="5"/>
      <c r="D7" s="230">
        <v>10652</v>
      </c>
      <c r="E7" s="230">
        <v>10662</v>
      </c>
      <c r="F7" s="82">
        <v>4528</v>
      </c>
      <c r="G7" s="82"/>
      <c r="H7" s="82"/>
      <c r="I7" s="82"/>
      <c r="J7" s="4"/>
      <c r="K7" s="230">
        <v>10649</v>
      </c>
      <c r="L7" s="108">
        <v>10652</v>
      </c>
      <c r="M7" s="437">
        <v>10650</v>
      </c>
      <c r="N7" s="437">
        <v>10656</v>
      </c>
      <c r="O7" s="427">
        <v>10655</v>
      </c>
      <c r="P7" s="108">
        <v>10662</v>
      </c>
      <c r="Q7" s="82">
        <v>10211</v>
      </c>
      <c r="R7" s="82">
        <v>4526</v>
      </c>
      <c r="S7" s="120">
        <v>4527</v>
      </c>
      <c r="T7" s="82">
        <v>4528</v>
      </c>
      <c r="U7" s="82">
        <v>3802</v>
      </c>
      <c r="V7" s="82"/>
      <c r="W7" s="120"/>
      <c r="X7" s="108"/>
      <c r="Y7" s="82"/>
      <c r="Z7" s="82"/>
      <c r="AA7" s="120"/>
      <c r="AB7" s="108"/>
      <c r="AC7" s="82"/>
      <c r="AD7" s="82"/>
      <c r="AE7" s="120"/>
      <c r="AF7" s="108"/>
      <c r="AG7" s="82"/>
      <c r="AH7" s="82"/>
      <c r="AI7" s="120"/>
    </row>
    <row r="8" spans="1:35" ht="15" customHeight="1" x14ac:dyDescent="0.3">
      <c r="B8" s="76" t="s">
        <v>124</v>
      </c>
      <c r="C8" s="5"/>
      <c r="D8" s="227">
        <v>4430</v>
      </c>
      <c r="E8" s="227">
        <v>5695</v>
      </c>
      <c r="F8" s="80"/>
      <c r="G8" s="80"/>
      <c r="H8" s="80"/>
      <c r="I8" s="80"/>
      <c r="J8" s="4"/>
      <c r="K8" s="227">
        <v>4113</v>
      </c>
      <c r="L8" s="118">
        <v>4430</v>
      </c>
      <c r="M8" s="442">
        <v>4746</v>
      </c>
      <c r="N8" s="442">
        <v>5062</v>
      </c>
      <c r="O8" s="429">
        <v>5379</v>
      </c>
      <c r="P8" s="118">
        <v>5695</v>
      </c>
      <c r="Q8" s="80">
        <v>6012</v>
      </c>
      <c r="R8" s="80"/>
      <c r="S8" s="124"/>
      <c r="T8" s="80"/>
      <c r="U8" s="80"/>
      <c r="V8" s="80"/>
      <c r="W8" s="124"/>
      <c r="X8" s="118"/>
      <c r="Y8" s="80"/>
      <c r="Z8" s="80"/>
      <c r="AA8" s="124"/>
      <c r="AB8" s="118"/>
      <c r="AC8" s="80"/>
      <c r="AD8" s="80"/>
      <c r="AE8" s="124"/>
      <c r="AF8" s="118"/>
      <c r="AG8" s="80"/>
      <c r="AH8" s="80"/>
      <c r="AI8" s="124"/>
    </row>
    <row r="9" spans="1:35" ht="15" customHeight="1" x14ac:dyDescent="0.3">
      <c r="B9" s="74" t="s">
        <v>52</v>
      </c>
      <c r="C9" s="5"/>
      <c r="D9" s="227">
        <v>177853</v>
      </c>
      <c r="E9" s="227">
        <v>155756</v>
      </c>
      <c r="F9" s="80">
        <v>157283</v>
      </c>
      <c r="G9" s="80">
        <v>130594</v>
      </c>
      <c r="H9" s="80">
        <v>134213</v>
      </c>
      <c r="I9" s="80">
        <v>85947</v>
      </c>
      <c r="J9" s="4"/>
      <c r="K9" s="248">
        <v>186497</v>
      </c>
      <c r="L9" s="118">
        <v>177853</v>
      </c>
      <c r="M9" s="267">
        <v>157358</v>
      </c>
      <c r="N9" s="267">
        <v>159932</v>
      </c>
      <c r="O9" s="428">
        <v>156500</v>
      </c>
      <c r="P9" s="118">
        <v>155756</v>
      </c>
      <c r="Q9" s="80">
        <v>154059</v>
      </c>
      <c r="R9" s="80">
        <v>157034</v>
      </c>
      <c r="S9" s="124">
        <v>158689</v>
      </c>
      <c r="T9" s="111">
        <v>157283</v>
      </c>
      <c r="U9" s="111">
        <v>146211</v>
      </c>
      <c r="V9" s="111">
        <v>122738</v>
      </c>
      <c r="W9" s="112">
        <v>128184</v>
      </c>
      <c r="X9" s="110">
        <v>130594</v>
      </c>
      <c r="Y9" s="111">
        <v>129744</v>
      </c>
      <c r="Z9" s="111">
        <v>132854</v>
      </c>
      <c r="AA9" s="112">
        <v>134215</v>
      </c>
      <c r="AB9" s="110">
        <v>134213</v>
      </c>
      <c r="AC9" s="113">
        <v>100738</v>
      </c>
      <c r="AD9" s="113">
        <v>45439</v>
      </c>
      <c r="AE9" s="114">
        <v>45502</v>
      </c>
      <c r="AF9" s="110">
        <v>85947</v>
      </c>
      <c r="AG9" s="111">
        <v>86078</v>
      </c>
      <c r="AH9" s="111">
        <v>61773</v>
      </c>
      <c r="AI9" s="112">
        <v>49934</v>
      </c>
    </row>
    <row r="10" spans="1:35" ht="15" customHeight="1" x14ac:dyDescent="0.3">
      <c r="B10" s="74" t="s">
        <v>125</v>
      </c>
      <c r="C10" s="5"/>
      <c r="D10" s="227">
        <v>9251</v>
      </c>
      <c r="E10" s="227">
        <v>11834</v>
      </c>
      <c r="F10" s="80">
        <v>9875</v>
      </c>
      <c r="G10" s="80">
        <v>9396</v>
      </c>
      <c r="H10" s="80">
        <v>9091</v>
      </c>
      <c r="I10" s="80"/>
      <c r="J10" s="4"/>
      <c r="K10" s="248">
        <v>9471</v>
      </c>
      <c r="L10" s="118">
        <v>9251</v>
      </c>
      <c r="M10" s="267">
        <v>9472</v>
      </c>
      <c r="N10" s="267">
        <v>9913</v>
      </c>
      <c r="O10" s="428">
        <v>10519</v>
      </c>
      <c r="P10" s="118">
        <v>11834</v>
      </c>
      <c r="Q10" s="80">
        <v>12066</v>
      </c>
      <c r="R10" s="80">
        <v>12845</v>
      </c>
      <c r="S10" s="124">
        <v>10048</v>
      </c>
      <c r="T10" s="111">
        <v>9875</v>
      </c>
      <c r="U10" s="111">
        <v>9475</v>
      </c>
      <c r="V10" s="111">
        <v>8670</v>
      </c>
      <c r="W10" s="112">
        <v>9364</v>
      </c>
      <c r="X10" s="110">
        <v>9396</v>
      </c>
      <c r="Y10" s="111">
        <v>8591</v>
      </c>
      <c r="Z10" s="111">
        <v>8918</v>
      </c>
      <c r="AA10" s="112">
        <v>9246</v>
      </c>
      <c r="AB10" s="110">
        <v>9091</v>
      </c>
      <c r="AC10" s="113">
        <v>3704</v>
      </c>
      <c r="AD10" s="113">
        <v>929</v>
      </c>
      <c r="AE10" s="114">
        <v>1010</v>
      </c>
      <c r="AF10" s="110"/>
      <c r="AG10" s="111"/>
      <c r="AH10" s="111"/>
      <c r="AI10" s="112"/>
    </row>
    <row r="11" spans="1:35" ht="15" customHeight="1" x14ac:dyDescent="0.3">
      <c r="B11" s="74" t="s">
        <v>126</v>
      </c>
      <c r="C11" s="5"/>
      <c r="D11" s="227">
        <v>85422</v>
      </c>
      <c r="E11" s="227">
        <v>15778</v>
      </c>
      <c r="F11" s="80">
        <v>13743</v>
      </c>
      <c r="G11" s="80">
        <v>10334</v>
      </c>
      <c r="H11" s="80">
        <v>11112</v>
      </c>
      <c r="I11" s="80">
        <v>11938</v>
      </c>
      <c r="J11" s="4"/>
      <c r="K11" s="248">
        <v>99299</v>
      </c>
      <c r="L11" s="118">
        <v>85422</v>
      </c>
      <c r="M11" s="267">
        <v>75424</v>
      </c>
      <c r="N11" s="267">
        <v>15088</v>
      </c>
      <c r="O11" s="428">
        <v>16501</v>
      </c>
      <c r="P11" s="118">
        <v>15778</v>
      </c>
      <c r="Q11" s="80">
        <v>26267</v>
      </c>
      <c r="R11" s="80">
        <v>19447</v>
      </c>
      <c r="S11" s="124">
        <v>18260</v>
      </c>
      <c r="T11" s="111">
        <v>13743</v>
      </c>
      <c r="U11" s="111">
        <v>13431</v>
      </c>
      <c r="V11" s="111">
        <v>10560</v>
      </c>
      <c r="W11" s="112">
        <v>10847</v>
      </c>
      <c r="X11" s="110">
        <v>10334</v>
      </c>
      <c r="Y11" s="111">
        <v>9810</v>
      </c>
      <c r="Z11" s="111">
        <v>10107</v>
      </c>
      <c r="AA11" s="112">
        <v>9593</v>
      </c>
      <c r="AB11" s="110">
        <v>11112</v>
      </c>
      <c r="AC11" s="113">
        <v>11177</v>
      </c>
      <c r="AD11" s="113">
        <v>12071</v>
      </c>
      <c r="AE11" s="114">
        <v>13345</v>
      </c>
      <c r="AF11" s="110">
        <v>11938</v>
      </c>
      <c r="AG11" s="111">
        <v>12575</v>
      </c>
      <c r="AH11" s="111">
        <v>11734</v>
      </c>
      <c r="AI11" s="112">
        <v>12250</v>
      </c>
    </row>
    <row r="12" spans="1:35" ht="15" customHeight="1" x14ac:dyDescent="0.3">
      <c r="B12" s="74" t="s">
        <v>127</v>
      </c>
      <c r="C12" s="5"/>
      <c r="D12" s="227">
        <v>41707</v>
      </c>
      <c r="E12" s="227">
        <v>29352</v>
      </c>
      <c r="F12" s="80">
        <v>17083</v>
      </c>
      <c r="G12" s="80">
        <v>15239</v>
      </c>
      <c r="H12" s="80">
        <v>13693</v>
      </c>
      <c r="I12" s="80">
        <v>8643</v>
      </c>
      <c r="J12" s="4"/>
      <c r="K12" s="248">
        <v>43870</v>
      </c>
      <c r="L12" s="118">
        <v>41707</v>
      </c>
      <c r="M12" s="267">
        <v>29484</v>
      </c>
      <c r="N12" s="267">
        <v>29511</v>
      </c>
      <c r="O12" s="428">
        <v>29981</v>
      </c>
      <c r="P12" s="118">
        <v>29352</v>
      </c>
      <c r="Q12" s="80">
        <v>19621</v>
      </c>
      <c r="R12" s="80">
        <v>17672</v>
      </c>
      <c r="S12" s="124">
        <v>17731</v>
      </c>
      <c r="T12" s="111">
        <v>17083</v>
      </c>
      <c r="U12" s="111">
        <v>16160</v>
      </c>
      <c r="V12" s="111">
        <v>15797</v>
      </c>
      <c r="W12" s="112">
        <v>15610</v>
      </c>
      <c r="X12" s="110">
        <v>15239</v>
      </c>
      <c r="Y12" s="111">
        <v>14576</v>
      </c>
      <c r="Z12" s="111">
        <v>14755</v>
      </c>
      <c r="AA12" s="112">
        <v>14613</v>
      </c>
      <c r="AB12" s="110">
        <v>13693</v>
      </c>
      <c r="AC12" s="113">
        <v>13011</v>
      </c>
      <c r="AD12" s="113">
        <v>13155</v>
      </c>
      <c r="AE12" s="114">
        <v>8324</v>
      </c>
      <c r="AF12" s="110">
        <v>8643</v>
      </c>
      <c r="AG12" s="111">
        <v>11882</v>
      </c>
      <c r="AH12" s="111">
        <v>12694</v>
      </c>
      <c r="AI12" s="112">
        <v>11224</v>
      </c>
    </row>
    <row r="13" spans="1:35" ht="15" customHeight="1" x14ac:dyDescent="0.3">
      <c r="B13" s="74" t="s">
        <v>128</v>
      </c>
      <c r="C13" s="5"/>
      <c r="D13" s="227">
        <v>10334</v>
      </c>
      <c r="E13" s="227">
        <v>13447</v>
      </c>
      <c r="F13" s="80">
        <v>8468</v>
      </c>
      <c r="G13" s="80">
        <v>7497</v>
      </c>
      <c r="H13" s="80">
        <v>4394</v>
      </c>
      <c r="I13" s="80">
        <v>6764</v>
      </c>
      <c r="J13" s="4"/>
      <c r="K13" s="248">
        <v>10425</v>
      </c>
      <c r="L13" s="118">
        <v>10334</v>
      </c>
      <c r="M13" s="267">
        <v>10331</v>
      </c>
      <c r="N13" s="267">
        <v>10400</v>
      </c>
      <c r="O13" s="428">
        <v>14247</v>
      </c>
      <c r="P13" s="118">
        <v>13447</v>
      </c>
      <c r="Q13" s="80">
        <v>13452</v>
      </c>
      <c r="R13" s="80">
        <v>13453</v>
      </c>
      <c r="S13" s="124">
        <v>13187</v>
      </c>
      <c r="T13" s="111">
        <v>8468</v>
      </c>
      <c r="U13" s="111">
        <v>8466</v>
      </c>
      <c r="V13" s="111">
        <v>8558</v>
      </c>
      <c r="W13" s="112">
        <v>7540</v>
      </c>
      <c r="X13" s="110">
        <v>7497</v>
      </c>
      <c r="Y13" s="111">
        <v>5154</v>
      </c>
      <c r="Z13" s="111">
        <v>4416</v>
      </c>
      <c r="AA13" s="112">
        <v>4359</v>
      </c>
      <c r="AB13" s="110">
        <v>4394</v>
      </c>
      <c r="AC13" s="113">
        <v>4452</v>
      </c>
      <c r="AD13" s="113">
        <v>4379</v>
      </c>
      <c r="AE13" s="114">
        <v>6733</v>
      </c>
      <c r="AF13" s="110">
        <v>6764</v>
      </c>
      <c r="AG13" s="111">
        <v>4225</v>
      </c>
      <c r="AH13" s="111">
        <v>4689</v>
      </c>
      <c r="AI13" s="112">
        <v>4997</v>
      </c>
    </row>
    <row r="14" spans="1:35" ht="15" customHeight="1" x14ac:dyDescent="0.3">
      <c r="B14" s="74" t="s">
        <v>129</v>
      </c>
      <c r="C14" s="5"/>
      <c r="D14" s="227">
        <v>42727</v>
      </c>
      <c r="E14" s="227">
        <v>37367</v>
      </c>
      <c r="F14" s="80">
        <v>51913</v>
      </c>
      <c r="G14" s="80">
        <v>41051</v>
      </c>
      <c r="H14" s="524">
        <v>35620</v>
      </c>
      <c r="I14" s="524">
        <v>33179</v>
      </c>
      <c r="J14" s="4"/>
      <c r="K14" s="248">
        <v>43257</v>
      </c>
      <c r="L14" s="118">
        <v>42727</v>
      </c>
      <c r="M14" s="267">
        <v>42157</v>
      </c>
      <c r="N14" s="267">
        <v>37899</v>
      </c>
      <c r="O14" s="428">
        <v>37899</v>
      </c>
      <c r="P14" s="118">
        <v>37367</v>
      </c>
      <c r="Q14" s="80">
        <v>40141</v>
      </c>
      <c r="R14" s="80">
        <v>39149</v>
      </c>
      <c r="S14" s="124">
        <v>38086</v>
      </c>
      <c r="T14" s="111">
        <v>51913</v>
      </c>
      <c r="U14" s="528">
        <v>56888</v>
      </c>
      <c r="V14" s="528">
        <v>57953</v>
      </c>
      <c r="W14" s="531">
        <v>46149</v>
      </c>
      <c r="X14" s="110">
        <v>41051</v>
      </c>
      <c r="Y14" s="528">
        <v>35176</v>
      </c>
      <c r="Z14" s="528">
        <v>36043</v>
      </c>
      <c r="AA14" s="531">
        <v>32662</v>
      </c>
      <c r="AB14" s="532">
        <v>35620</v>
      </c>
      <c r="AC14" s="528">
        <v>33395</v>
      </c>
      <c r="AD14" s="528">
        <v>35546</v>
      </c>
      <c r="AE14" s="531">
        <v>32990</v>
      </c>
      <c r="AF14" s="532">
        <v>33179</v>
      </c>
      <c r="AG14" s="528">
        <v>44121</v>
      </c>
      <c r="AH14" s="528">
        <v>39818</v>
      </c>
      <c r="AI14" s="531">
        <v>15540</v>
      </c>
    </row>
    <row r="15" spans="1:35" ht="15" customHeight="1" x14ac:dyDescent="0.3">
      <c r="B15" s="74" t="s">
        <v>130</v>
      </c>
      <c r="C15" s="5"/>
      <c r="D15" s="227">
        <v>1597</v>
      </c>
      <c r="E15" s="227">
        <v>2138</v>
      </c>
      <c r="F15" s="80">
        <v>4939</v>
      </c>
      <c r="G15" s="80">
        <v>4295</v>
      </c>
      <c r="H15" s="525"/>
      <c r="I15" s="525"/>
      <c r="J15" s="4"/>
      <c r="K15" s="227">
        <v>1446</v>
      </c>
      <c r="L15" s="118">
        <v>1597</v>
      </c>
      <c r="M15" s="442">
        <v>2968</v>
      </c>
      <c r="N15" s="442">
        <v>5070</v>
      </c>
      <c r="O15" s="429">
        <v>2112</v>
      </c>
      <c r="P15" s="118">
        <v>2138</v>
      </c>
      <c r="Q15" s="80">
        <v>3652</v>
      </c>
      <c r="R15" s="80">
        <v>3314</v>
      </c>
      <c r="S15" s="124">
        <v>3254</v>
      </c>
      <c r="T15" s="80">
        <v>4939</v>
      </c>
      <c r="U15" s="525"/>
      <c r="V15" s="525"/>
      <c r="W15" s="527"/>
      <c r="X15" s="118">
        <v>4295</v>
      </c>
      <c r="Y15" s="525"/>
      <c r="Z15" s="525"/>
      <c r="AA15" s="527"/>
      <c r="AB15" s="533"/>
      <c r="AC15" s="525"/>
      <c r="AD15" s="525"/>
      <c r="AE15" s="527"/>
      <c r="AF15" s="533"/>
      <c r="AG15" s="525"/>
      <c r="AH15" s="525"/>
      <c r="AI15" s="527"/>
    </row>
    <row r="16" spans="1:35" x14ac:dyDescent="0.3">
      <c r="B16" s="74" t="s">
        <v>131</v>
      </c>
      <c r="C16" s="5"/>
      <c r="D16" s="227">
        <v>5842</v>
      </c>
      <c r="E16" s="227">
        <v>4699</v>
      </c>
      <c r="F16" s="80">
        <v>2966</v>
      </c>
      <c r="G16" s="528">
        <v>2907</v>
      </c>
      <c r="H16" s="528">
        <v>4241</v>
      </c>
      <c r="I16" s="528">
        <v>4131</v>
      </c>
      <c r="J16" s="4"/>
      <c r="K16" s="248">
        <v>2504</v>
      </c>
      <c r="L16" s="118">
        <v>5842</v>
      </c>
      <c r="M16" s="267">
        <v>2577</v>
      </c>
      <c r="N16" s="267">
        <v>2613</v>
      </c>
      <c r="O16" s="428">
        <v>4663</v>
      </c>
      <c r="P16" s="118">
        <v>4699</v>
      </c>
      <c r="Q16" s="528">
        <v>33661</v>
      </c>
      <c r="R16" s="528">
        <v>26878</v>
      </c>
      <c r="S16" s="531">
        <v>19389</v>
      </c>
      <c r="T16" s="111">
        <v>2966</v>
      </c>
      <c r="U16" s="528">
        <v>6037</v>
      </c>
      <c r="V16" s="528">
        <v>3169</v>
      </c>
      <c r="W16" s="531">
        <v>2785</v>
      </c>
      <c r="X16" s="528">
        <v>2907</v>
      </c>
      <c r="Y16" s="528">
        <v>3587</v>
      </c>
      <c r="Z16" s="528">
        <v>3700</v>
      </c>
      <c r="AA16" s="531">
        <v>4221</v>
      </c>
      <c r="AB16" s="528">
        <v>4241</v>
      </c>
      <c r="AC16" s="528">
        <v>3984</v>
      </c>
      <c r="AD16" s="528">
        <v>2033</v>
      </c>
      <c r="AE16" s="531">
        <v>3870</v>
      </c>
      <c r="AF16" s="528">
        <v>4131</v>
      </c>
      <c r="AG16" s="528">
        <v>4843</v>
      </c>
      <c r="AH16" s="528">
        <v>4805</v>
      </c>
      <c r="AI16" s="531">
        <v>4981</v>
      </c>
    </row>
    <row r="17" spans="2:35" x14ac:dyDescent="0.3">
      <c r="B17" s="74" t="s">
        <v>132</v>
      </c>
      <c r="C17" s="5"/>
      <c r="D17" s="227">
        <v>2542</v>
      </c>
      <c r="E17" s="227">
        <v>6904</v>
      </c>
      <c r="F17" s="80">
        <v>7765</v>
      </c>
      <c r="G17" s="525"/>
      <c r="H17" s="525"/>
      <c r="I17" s="525"/>
      <c r="J17" s="4"/>
      <c r="K17" s="227">
        <v>6474</v>
      </c>
      <c r="L17" s="118">
        <v>2542</v>
      </c>
      <c r="M17" s="442">
        <v>1701</v>
      </c>
      <c r="N17" s="442"/>
      <c r="O17" s="429">
        <v>3424</v>
      </c>
      <c r="P17" s="118">
        <v>6904</v>
      </c>
      <c r="Q17" s="525"/>
      <c r="R17" s="525"/>
      <c r="S17" s="527"/>
      <c r="T17" s="80">
        <v>7765</v>
      </c>
      <c r="U17" s="525"/>
      <c r="V17" s="525"/>
      <c r="W17" s="527"/>
      <c r="X17" s="525"/>
      <c r="Y17" s="525"/>
      <c r="Z17" s="525"/>
      <c r="AA17" s="527"/>
      <c r="AB17" s="525"/>
      <c r="AC17" s="525"/>
      <c r="AD17" s="525"/>
      <c r="AE17" s="527"/>
      <c r="AF17" s="525"/>
      <c r="AG17" s="525"/>
      <c r="AH17" s="525"/>
      <c r="AI17" s="527"/>
    </row>
    <row r="18" spans="2:35" x14ac:dyDescent="0.3">
      <c r="B18" s="74" t="s">
        <v>133</v>
      </c>
      <c r="C18" s="5"/>
      <c r="D18" s="227">
        <v>8833</v>
      </c>
      <c r="E18" s="227">
        <v>4515</v>
      </c>
      <c r="F18" s="80">
        <v>2975</v>
      </c>
      <c r="G18" s="80">
        <v>12340</v>
      </c>
      <c r="H18" s="80">
        <v>15133</v>
      </c>
      <c r="I18" s="80">
        <v>3101</v>
      </c>
      <c r="J18" s="4"/>
      <c r="K18" s="248">
        <v>5135</v>
      </c>
      <c r="L18" s="118">
        <v>8833</v>
      </c>
      <c r="M18" s="267">
        <v>5081</v>
      </c>
      <c r="N18" s="267">
        <v>4930</v>
      </c>
      <c r="O18" s="428">
        <v>4771</v>
      </c>
      <c r="P18" s="118">
        <v>4515</v>
      </c>
      <c r="Q18" s="80">
        <v>2811</v>
      </c>
      <c r="R18" s="80">
        <v>3259</v>
      </c>
      <c r="S18" s="124">
        <v>6515</v>
      </c>
      <c r="T18" s="111">
        <v>2975</v>
      </c>
      <c r="U18" s="111">
        <v>9011</v>
      </c>
      <c r="V18" s="111">
        <v>12127</v>
      </c>
      <c r="W18" s="112">
        <v>15260</v>
      </c>
      <c r="X18" s="110">
        <v>12340</v>
      </c>
      <c r="Y18" s="111">
        <v>17412</v>
      </c>
      <c r="Z18" s="111">
        <v>17519</v>
      </c>
      <c r="AA18" s="112">
        <v>18349</v>
      </c>
      <c r="AB18" s="110">
        <v>15133</v>
      </c>
      <c r="AC18" s="113">
        <v>4146</v>
      </c>
      <c r="AD18" s="113">
        <v>2408</v>
      </c>
      <c r="AE18" s="114">
        <v>2545</v>
      </c>
      <c r="AF18" s="110">
        <v>3101</v>
      </c>
      <c r="AG18" s="111">
        <v>10762</v>
      </c>
      <c r="AH18" s="111">
        <v>9292</v>
      </c>
      <c r="AI18" s="112">
        <v>8727</v>
      </c>
    </row>
    <row r="19" spans="2:35" ht="15" customHeight="1" x14ac:dyDescent="0.3">
      <c r="B19" s="74" t="s">
        <v>134</v>
      </c>
      <c r="C19" s="5"/>
      <c r="D19" s="227">
        <v>33178</v>
      </c>
      <c r="E19" s="227">
        <v>13650</v>
      </c>
      <c r="F19" s="80">
        <v>6294</v>
      </c>
      <c r="G19" s="80">
        <v>4798</v>
      </c>
      <c r="H19" s="80">
        <v>2292</v>
      </c>
      <c r="I19" s="80">
        <v>1584</v>
      </c>
      <c r="J19" s="4"/>
      <c r="K19" s="248">
        <v>34212</v>
      </c>
      <c r="L19" s="118">
        <v>33178</v>
      </c>
      <c r="M19" s="267">
        <v>24304</v>
      </c>
      <c r="N19" s="267">
        <v>17663</v>
      </c>
      <c r="O19" s="428">
        <v>18092</v>
      </c>
      <c r="P19" s="118">
        <v>13650</v>
      </c>
      <c r="Q19" s="80">
        <v>15766</v>
      </c>
      <c r="R19" s="80">
        <v>10288</v>
      </c>
      <c r="S19" s="124">
        <v>9547</v>
      </c>
      <c r="T19" s="111">
        <v>6294</v>
      </c>
      <c r="U19" s="111">
        <v>7153</v>
      </c>
      <c r="V19" s="111">
        <v>6237</v>
      </c>
      <c r="W19" s="112">
        <v>3451</v>
      </c>
      <c r="X19" s="110">
        <v>4798</v>
      </c>
      <c r="Y19" s="111">
        <v>1988</v>
      </c>
      <c r="Z19" s="111">
        <v>2499</v>
      </c>
      <c r="AA19" s="112">
        <v>2284</v>
      </c>
      <c r="AB19" s="110">
        <v>2292</v>
      </c>
      <c r="AC19" s="113">
        <v>70</v>
      </c>
      <c r="AD19" s="113">
        <v>1111</v>
      </c>
      <c r="AE19" s="114">
        <v>457</v>
      </c>
      <c r="AF19" s="110">
        <v>1584</v>
      </c>
      <c r="AG19" s="111">
        <v>3096</v>
      </c>
      <c r="AH19" s="111">
        <v>3025</v>
      </c>
      <c r="AI19" s="112">
        <v>3085</v>
      </c>
    </row>
    <row r="20" spans="2:35" ht="15" customHeight="1" thickBot="1" x14ac:dyDescent="0.35">
      <c r="B20" s="5" t="s">
        <v>135</v>
      </c>
      <c r="C20" s="5"/>
      <c r="D20" s="220"/>
      <c r="E20" s="220"/>
      <c r="F20" s="70"/>
      <c r="G20" s="70"/>
      <c r="H20" s="70">
        <v>3923</v>
      </c>
      <c r="I20" s="70">
        <v>9937</v>
      </c>
      <c r="J20" s="4"/>
      <c r="K20" s="220"/>
      <c r="L20" s="99"/>
      <c r="M20" s="440"/>
      <c r="N20" s="440"/>
      <c r="O20" s="430"/>
      <c r="P20" s="99"/>
      <c r="Q20" s="70"/>
      <c r="R20" s="70"/>
      <c r="S20" s="103"/>
      <c r="T20" s="70"/>
      <c r="U20" s="70"/>
      <c r="V20" s="70"/>
      <c r="W20" s="103"/>
      <c r="X20" s="99"/>
      <c r="Y20" s="70"/>
      <c r="Z20" s="70">
        <v>3923</v>
      </c>
      <c r="AA20" s="103">
        <v>3923</v>
      </c>
      <c r="AB20" s="99">
        <v>3923</v>
      </c>
      <c r="AC20" s="94">
        <v>3923</v>
      </c>
      <c r="AD20" s="94">
        <v>3923</v>
      </c>
      <c r="AE20" s="107">
        <v>3923</v>
      </c>
      <c r="AF20" s="99">
        <v>9937</v>
      </c>
      <c r="AG20" s="70"/>
      <c r="AH20" s="70"/>
      <c r="AI20" s="103"/>
    </row>
    <row r="21" spans="2:35" ht="15" customHeight="1" thickBot="1" x14ac:dyDescent="0.35">
      <c r="B21" s="69" t="s">
        <v>136</v>
      </c>
      <c r="C21" s="5"/>
      <c r="D21" s="246">
        <v>434368</v>
      </c>
      <c r="E21" s="246">
        <v>311797</v>
      </c>
      <c r="F21" s="92">
        <v>287832</v>
      </c>
      <c r="G21" s="92">
        <v>238451</v>
      </c>
      <c r="H21" s="92">
        <v>233712</v>
      </c>
      <c r="I21" s="92">
        <v>165224</v>
      </c>
      <c r="J21" s="4"/>
      <c r="K21" s="229">
        <v>457352</v>
      </c>
      <c r="L21" s="104">
        <v>434368</v>
      </c>
      <c r="M21" s="443">
        <v>376253</v>
      </c>
      <c r="N21" s="443">
        <v>308737</v>
      </c>
      <c r="O21" s="431">
        <v>314743</v>
      </c>
      <c r="P21" s="104">
        <v>311797</v>
      </c>
      <c r="Q21" s="92">
        <v>337719</v>
      </c>
      <c r="R21" s="92">
        <v>307865</v>
      </c>
      <c r="S21" s="105">
        <v>299233</v>
      </c>
      <c r="T21" s="93">
        <v>287832</v>
      </c>
      <c r="U21" s="93">
        <v>276634</v>
      </c>
      <c r="V21" s="93">
        <v>245809</v>
      </c>
      <c r="W21" s="102">
        <v>239190</v>
      </c>
      <c r="X21" s="101">
        <v>238451</v>
      </c>
      <c r="Y21" s="93">
        <v>226038</v>
      </c>
      <c r="Z21" s="93">
        <v>234734</v>
      </c>
      <c r="AA21" s="102">
        <v>233465</v>
      </c>
      <c r="AB21" s="101">
        <v>233712</v>
      </c>
      <c r="AC21" s="93">
        <v>178600</v>
      </c>
      <c r="AD21" s="93">
        <v>120994</v>
      </c>
      <c r="AE21" s="102">
        <v>118699</v>
      </c>
      <c r="AF21" s="101">
        <v>165224</v>
      </c>
      <c r="AG21" s="93">
        <v>177582</v>
      </c>
      <c r="AH21" s="93">
        <v>147830</v>
      </c>
      <c r="AI21" s="102">
        <v>110738</v>
      </c>
    </row>
    <row r="22" spans="2:35" x14ac:dyDescent="0.3">
      <c r="B22" s="73" t="s">
        <v>53</v>
      </c>
      <c r="C22" s="5"/>
      <c r="D22" s="230">
        <v>1320526</v>
      </c>
      <c r="E22" s="230">
        <v>1051000</v>
      </c>
      <c r="F22" s="82">
        <v>524830</v>
      </c>
      <c r="G22" s="82">
        <v>325211</v>
      </c>
      <c r="H22" s="82">
        <v>227131</v>
      </c>
      <c r="I22" s="82">
        <v>202193</v>
      </c>
      <c r="J22" s="4"/>
      <c r="K22" s="230">
        <v>1357456</v>
      </c>
      <c r="L22" s="108">
        <v>1320526</v>
      </c>
      <c r="M22" s="437">
        <v>1295927</v>
      </c>
      <c r="N22" s="437">
        <v>1396318</v>
      </c>
      <c r="O22" s="427">
        <v>1174291</v>
      </c>
      <c r="P22" s="108">
        <v>1051000</v>
      </c>
      <c r="Q22" s="82">
        <v>910831</v>
      </c>
      <c r="R22" s="82">
        <v>735566</v>
      </c>
      <c r="S22" s="120">
        <v>549860</v>
      </c>
      <c r="T22" s="82">
        <v>524830</v>
      </c>
      <c r="U22" s="82">
        <v>570579</v>
      </c>
      <c r="V22" s="82">
        <v>493775</v>
      </c>
      <c r="W22" s="120">
        <v>410316</v>
      </c>
      <c r="X22" s="108">
        <v>325211</v>
      </c>
      <c r="Y22" s="82">
        <v>292473</v>
      </c>
      <c r="Z22" s="82">
        <v>263726</v>
      </c>
      <c r="AA22" s="120">
        <v>249202</v>
      </c>
      <c r="AB22" s="108">
        <v>227131</v>
      </c>
      <c r="AC22" s="121">
        <v>217568</v>
      </c>
      <c r="AD22" s="121">
        <v>170673</v>
      </c>
      <c r="AE22" s="122">
        <v>152684</v>
      </c>
      <c r="AF22" s="108">
        <v>202193</v>
      </c>
      <c r="AG22" s="82">
        <v>198462</v>
      </c>
      <c r="AH22" s="82">
        <v>200684</v>
      </c>
      <c r="AI22" s="120">
        <v>200311</v>
      </c>
    </row>
    <row r="23" spans="2:35" x14ac:dyDescent="0.3">
      <c r="B23" s="76" t="s">
        <v>132</v>
      </c>
      <c r="C23" s="5"/>
      <c r="D23" s="227">
        <v>262</v>
      </c>
      <c r="E23" s="227">
        <v>8905</v>
      </c>
      <c r="F23" s="80">
        <v>343</v>
      </c>
      <c r="G23" s="528">
        <v>27298</v>
      </c>
      <c r="H23" s="528">
        <v>16920</v>
      </c>
      <c r="I23" s="528">
        <v>9317</v>
      </c>
      <c r="J23" s="4"/>
      <c r="K23" s="248">
        <v>487</v>
      </c>
      <c r="L23" s="118">
        <v>262</v>
      </c>
      <c r="M23" s="267">
        <v>639</v>
      </c>
      <c r="N23" s="267">
        <v>1479</v>
      </c>
      <c r="O23" s="428">
        <v>2474</v>
      </c>
      <c r="P23" s="118">
        <v>8905</v>
      </c>
      <c r="Q23" s="528">
        <v>62042</v>
      </c>
      <c r="R23" s="528">
        <v>56081</v>
      </c>
      <c r="S23" s="531">
        <v>51852</v>
      </c>
      <c r="T23" s="111">
        <v>343</v>
      </c>
      <c r="U23" s="528">
        <v>24531</v>
      </c>
      <c r="V23" s="528">
        <v>24729</v>
      </c>
      <c r="W23" s="531">
        <v>25821</v>
      </c>
      <c r="X23" s="528">
        <v>27298</v>
      </c>
      <c r="Y23" s="528">
        <v>18300</v>
      </c>
      <c r="Z23" s="528">
        <v>16554</v>
      </c>
      <c r="AA23" s="531">
        <v>17589</v>
      </c>
      <c r="AB23" s="528">
        <v>16920</v>
      </c>
      <c r="AC23" s="528">
        <v>7804</v>
      </c>
      <c r="AD23" s="528">
        <v>6970</v>
      </c>
      <c r="AE23" s="531">
        <v>13242</v>
      </c>
      <c r="AF23" s="528">
        <v>9317</v>
      </c>
      <c r="AG23" s="528">
        <v>11019</v>
      </c>
      <c r="AH23" s="528">
        <v>19104</v>
      </c>
      <c r="AI23" s="531">
        <v>10859</v>
      </c>
    </row>
    <row r="24" spans="2:35" x14ac:dyDescent="0.3">
      <c r="B24" s="74" t="s">
        <v>131</v>
      </c>
      <c r="C24" s="5"/>
      <c r="D24" s="227">
        <v>112753</v>
      </c>
      <c r="E24" s="227">
        <v>79308</v>
      </c>
      <c r="F24" s="80">
        <v>55806</v>
      </c>
      <c r="G24" s="525"/>
      <c r="H24" s="525"/>
      <c r="I24" s="525"/>
      <c r="J24" s="4"/>
      <c r="K24" s="227">
        <v>97616</v>
      </c>
      <c r="L24" s="118">
        <v>112753</v>
      </c>
      <c r="M24" s="442">
        <v>95433</v>
      </c>
      <c r="N24" s="442">
        <v>87679</v>
      </c>
      <c r="O24" s="429">
        <v>81669</v>
      </c>
      <c r="P24" s="118">
        <v>79308</v>
      </c>
      <c r="Q24" s="525"/>
      <c r="R24" s="525"/>
      <c r="S24" s="527"/>
      <c r="T24" s="80">
        <v>55806</v>
      </c>
      <c r="U24" s="525"/>
      <c r="V24" s="525"/>
      <c r="W24" s="527"/>
      <c r="X24" s="525"/>
      <c r="Y24" s="525"/>
      <c r="Z24" s="525"/>
      <c r="AA24" s="527"/>
      <c r="AB24" s="525"/>
      <c r="AC24" s="525"/>
      <c r="AD24" s="525"/>
      <c r="AE24" s="527"/>
      <c r="AF24" s="525"/>
      <c r="AG24" s="525"/>
      <c r="AH24" s="525"/>
      <c r="AI24" s="527"/>
    </row>
    <row r="25" spans="2:35" ht="15" customHeight="1" x14ac:dyDescent="0.3">
      <c r="B25" s="74" t="s">
        <v>133</v>
      </c>
      <c r="C25" s="5"/>
      <c r="D25" s="227">
        <v>33526</v>
      </c>
      <c r="E25" s="227">
        <v>59354</v>
      </c>
      <c r="F25" s="80">
        <v>31687</v>
      </c>
      <c r="G25" s="80">
        <v>21664</v>
      </c>
      <c r="H25" s="80">
        <v>8270</v>
      </c>
      <c r="I25" s="80">
        <v>10734</v>
      </c>
      <c r="J25" s="4"/>
      <c r="K25" s="248">
        <v>32285</v>
      </c>
      <c r="L25" s="118">
        <v>33526</v>
      </c>
      <c r="M25" s="267">
        <v>38267</v>
      </c>
      <c r="N25" s="267">
        <v>62264</v>
      </c>
      <c r="O25" s="428">
        <v>53305</v>
      </c>
      <c r="P25" s="118">
        <v>59354</v>
      </c>
      <c r="Q25" s="80">
        <v>48207</v>
      </c>
      <c r="R25" s="80">
        <v>42552</v>
      </c>
      <c r="S25" s="124">
        <v>39130</v>
      </c>
      <c r="T25" s="111">
        <v>31687</v>
      </c>
      <c r="U25" s="111">
        <v>34897</v>
      </c>
      <c r="V25" s="111">
        <v>26435</v>
      </c>
      <c r="W25" s="112">
        <v>22557</v>
      </c>
      <c r="X25" s="110">
        <v>21664</v>
      </c>
      <c r="Y25" s="111">
        <v>13485</v>
      </c>
      <c r="Z25" s="111">
        <v>8085</v>
      </c>
      <c r="AA25" s="112">
        <v>8202</v>
      </c>
      <c r="AB25" s="110">
        <v>8270</v>
      </c>
      <c r="AC25" s="113">
        <v>10812</v>
      </c>
      <c r="AD25" s="113">
        <v>3514</v>
      </c>
      <c r="AE25" s="114">
        <v>3340</v>
      </c>
      <c r="AF25" s="110">
        <v>10734</v>
      </c>
      <c r="AG25" s="111">
        <v>13629</v>
      </c>
      <c r="AH25" s="111">
        <v>7624</v>
      </c>
      <c r="AI25" s="112">
        <v>15353</v>
      </c>
    </row>
    <row r="26" spans="2:35" ht="15" customHeight="1" x14ac:dyDescent="0.3">
      <c r="B26" s="74" t="s">
        <v>135</v>
      </c>
      <c r="C26" s="5"/>
      <c r="D26" s="227">
        <v>7263</v>
      </c>
      <c r="E26" s="227">
        <v>22967</v>
      </c>
      <c r="F26" s="80">
        <v>46143</v>
      </c>
      <c r="G26" s="80">
        <v>5301</v>
      </c>
      <c r="H26" s="80">
        <v>6116</v>
      </c>
      <c r="I26" s="80">
        <v>1027</v>
      </c>
      <c r="J26" s="4"/>
      <c r="K26" s="248">
        <v>10052</v>
      </c>
      <c r="L26" s="118">
        <v>7263</v>
      </c>
      <c r="M26" s="267">
        <v>10491</v>
      </c>
      <c r="N26" s="267">
        <v>15501</v>
      </c>
      <c r="O26" s="428">
        <v>37629</v>
      </c>
      <c r="P26" s="118">
        <v>22967</v>
      </c>
      <c r="Q26" s="80">
        <v>41635</v>
      </c>
      <c r="R26" s="80">
        <v>52366</v>
      </c>
      <c r="S26" s="124">
        <v>68755</v>
      </c>
      <c r="T26" s="111">
        <v>46143</v>
      </c>
      <c r="U26" s="111">
        <v>26106</v>
      </c>
      <c r="V26" s="111">
        <v>8942</v>
      </c>
      <c r="W26" s="112">
        <v>10282</v>
      </c>
      <c r="X26" s="110">
        <v>5301</v>
      </c>
      <c r="Y26" s="111">
        <v>6330</v>
      </c>
      <c r="Z26" s="111">
        <v>6828</v>
      </c>
      <c r="AA26" s="112">
        <v>9219</v>
      </c>
      <c r="AB26" s="110">
        <v>6116</v>
      </c>
      <c r="AC26" s="113">
        <v>2799</v>
      </c>
      <c r="AD26" s="113">
        <v>2799</v>
      </c>
      <c r="AE26" s="114">
        <v>2275</v>
      </c>
      <c r="AF26" s="110">
        <v>1027</v>
      </c>
      <c r="AG26" s="111">
        <v>981</v>
      </c>
      <c r="AH26" s="111">
        <v>3001</v>
      </c>
      <c r="AI26" s="112">
        <v>2900</v>
      </c>
    </row>
    <row r="27" spans="2:35" ht="15" customHeight="1" x14ac:dyDescent="0.3">
      <c r="B27" s="74" t="s">
        <v>137</v>
      </c>
      <c r="C27" s="5"/>
      <c r="D27" s="227">
        <v>93212</v>
      </c>
      <c r="E27" s="227">
        <v>165285</v>
      </c>
      <c r="F27" s="80">
        <v>173718</v>
      </c>
      <c r="G27" s="80">
        <v>86771</v>
      </c>
      <c r="H27" s="80">
        <v>82278</v>
      </c>
      <c r="I27" s="80">
        <v>50718</v>
      </c>
      <c r="J27" s="4"/>
      <c r="K27" s="248">
        <v>86254</v>
      </c>
      <c r="L27" s="118">
        <v>93212</v>
      </c>
      <c r="M27" s="267">
        <v>156511</v>
      </c>
      <c r="N27" s="267">
        <v>158922</v>
      </c>
      <c r="O27" s="428">
        <v>129677</v>
      </c>
      <c r="P27" s="118">
        <v>165285</v>
      </c>
      <c r="Q27" s="80">
        <v>104028</v>
      </c>
      <c r="R27" s="80">
        <v>135919</v>
      </c>
      <c r="S27" s="124">
        <v>224213</v>
      </c>
      <c r="T27" s="111">
        <v>173718</v>
      </c>
      <c r="U27" s="111">
        <v>121173</v>
      </c>
      <c r="V27" s="111">
        <v>70914</v>
      </c>
      <c r="W27" s="112">
        <v>67505</v>
      </c>
      <c r="X27" s="110">
        <v>86771</v>
      </c>
      <c r="Y27" s="111">
        <v>155075</v>
      </c>
      <c r="Z27" s="111">
        <v>87748</v>
      </c>
      <c r="AA27" s="112">
        <v>96157</v>
      </c>
      <c r="AB27" s="110">
        <v>82278</v>
      </c>
      <c r="AC27" s="113">
        <v>129873</v>
      </c>
      <c r="AD27" s="113">
        <v>52298</v>
      </c>
      <c r="AE27" s="114">
        <v>65472</v>
      </c>
      <c r="AF27" s="110">
        <v>50718</v>
      </c>
      <c r="AG27" s="111">
        <v>36812</v>
      </c>
      <c r="AH27" s="111">
        <v>35890</v>
      </c>
      <c r="AI27" s="112">
        <v>49241</v>
      </c>
    </row>
    <row r="28" spans="2:35" ht="15" customHeight="1" x14ac:dyDescent="0.3">
      <c r="B28" s="74" t="s">
        <v>138</v>
      </c>
      <c r="C28" s="5"/>
      <c r="D28" s="227">
        <v>25690</v>
      </c>
      <c r="E28" s="227">
        <v>44541</v>
      </c>
      <c r="F28" s="80">
        <v>53643</v>
      </c>
      <c r="G28" s="80">
        <v>35121</v>
      </c>
      <c r="H28" s="80">
        <v>31244</v>
      </c>
      <c r="I28" s="80">
        <v>7868</v>
      </c>
      <c r="J28" s="4"/>
      <c r="K28" s="227">
        <v>25154</v>
      </c>
      <c r="L28" s="118">
        <v>25690</v>
      </c>
      <c r="M28" s="442">
        <v>17783</v>
      </c>
      <c r="N28" s="442">
        <v>17735</v>
      </c>
      <c r="O28" s="429">
        <v>14663</v>
      </c>
      <c r="P28" s="118">
        <v>44541</v>
      </c>
      <c r="Q28" s="80">
        <v>15633</v>
      </c>
      <c r="R28" s="80">
        <v>22911</v>
      </c>
      <c r="S28" s="124">
        <v>44948</v>
      </c>
      <c r="T28" s="80">
        <v>53643</v>
      </c>
      <c r="U28" s="80">
        <v>23048</v>
      </c>
      <c r="V28" s="80">
        <v>40080</v>
      </c>
      <c r="W28" s="124">
        <v>24683</v>
      </c>
      <c r="X28" s="118">
        <v>35121</v>
      </c>
      <c r="Y28" s="80">
        <v>19662</v>
      </c>
      <c r="Z28" s="80">
        <v>33345</v>
      </c>
      <c r="AA28" s="124">
        <v>31774</v>
      </c>
      <c r="AB28" s="118">
        <v>31244</v>
      </c>
      <c r="AC28" s="125">
        <v>18590</v>
      </c>
      <c r="AD28" s="125">
        <v>142208</v>
      </c>
      <c r="AE28" s="126">
        <v>2629</v>
      </c>
      <c r="AF28" s="118">
        <v>7868</v>
      </c>
      <c r="AG28" s="80">
        <v>6783</v>
      </c>
      <c r="AH28" s="80">
        <v>2255</v>
      </c>
      <c r="AI28" s="124">
        <v>2739</v>
      </c>
    </row>
    <row r="29" spans="2:35" ht="15" customHeight="1" thickBot="1" x14ac:dyDescent="0.35">
      <c r="B29" s="72" t="s">
        <v>139</v>
      </c>
      <c r="C29" s="5"/>
      <c r="D29" s="220"/>
      <c r="E29" s="220"/>
      <c r="F29" s="70"/>
      <c r="G29" s="70"/>
      <c r="H29" s="70"/>
      <c r="I29" s="70"/>
      <c r="J29" s="4"/>
      <c r="K29" s="220"/>
      <c r="L29" s="99"/>
      <c r="M29" s="440"/>
      <c r="N29" s="440"/>
      <c r="O29" s="430"/>
      <c r="P29" s="99"/>
      <c r="Q29" s="477"/>
      <c r="R29" s="70"/>
      <c r="S29" s="103"/>
      <c r="T29" s="70"/>
      <c r="U29" s="70"/>
      <c r="V29" s="70"/>
      <c r="W29" s="103"/>
      <c r="X29" s="99"/>
      <c r="Y29" s="70"/>
      <c r="Z29" s="70"/>
      <c r="AA29" s="103"/>
      <c r="AB29" s="99"/>
      <c r="AC29" s="70"/>
      <c r="AD29" s="70"/>
      <c r="AE29" s="107">
        <v>48930</v>
      </c>
      <c r="AF29" s="99"/>
      <c r="AG29" s="70"/>
      <c r="AH29" s="70"/>
      <c r="AI29" s="103"/>
    </row>
    <row r="30" spans="2:35" ht="15" customHeight="1" thickBot="1" x14ac:dyDescent="0.35">
      <c r="B30" s="69" t="s">
        <v>140</v>
      </c>
      <c r="C30" s="5"/>
      <c r="D30" s="246">
        <v>1593232</v>
      </c>
      <c r="E30" s="246">
        <v>1431360</v>
      </c>
      <c r="F30" s="92">
        <v>886170</v>
      </c>
      <c r="G30" s="92">
        <v>501366</v>
      </c>
      <c r="H30" s="92">
        <v>371959</v>
      </c>
      <c r="I30" s="92">
        <v>281857</v>
      </c>
      <c r="J30" s="4"/>
      <c r="K30" s="246">
        <v>1609304</v>
      </c>
      <c r="L30" s="104">
        <v>1593232</v>
      </c>
      <c r="M30" s="475">
        <v>1615051</v>
      </c>
      <c r="N30" s="475">
        <v>1739898</v>
      </c>
      <c r="O30" s="432">
        <v>1493708</v>
      </c>
      <c r="P30" s="104">
        <v>1431360</v>
      </c>
      <c r="Q30" s="92">
        <v>1182376</v>
      </c>
      <c r="R30" s="92">
        <v>1045395</v>
      </c>
      <c r="S30" s="105">
        <v>978758</v>
      </c>
      <c r="T30" s="92">
        <v>886170</v>
      </c>
      <c r="U30" s="92">
        <v>800334</v>
      </c>
      <c r="V30" s="92">
        <v>664875</v>
      </c>
      <c r="W30" s="105">
        <v>561164</v>
      </c>
      <c r="X30" s="104">
        <v>501366</v>
      </c>
      <c r="Y30" s="92">
        <v>505325</v>
      </c>
      <c r="Z30" s="92">
        <v>416286</v>
      </c>
      <c r="AA30" s="105">
        <v>412143</v>
      </c>
      <c r="AB30" s="104">
        <v>371959</v>
      </c>
      <c r="AC30" s="92">
        <v>387446</v>
      </c>
      <c r="AD30" s="92">
        <v>378462</v>
      </c>
      <c r="AE30" s="105">
        <v>288572</v>
      </c>
      <c r="AF30" s="104">
        <v>281857</v>
      </c>
      <c r="AG30" s="92">
        <v>267686</v>
      </c>
      <c r="AH30" s="92">
        <v>268558</v>
      </c>
      <c r="AI30" s="105">
        <v>281403</v>
      </c>
    </row>
    <row r="31" spans="2:35" ht="15" customHeight="1" thickBot="1" x14ac:dyDescent="0.35">
      <c r="B31" s="69" t="s">
        <v>55</v>
      </c>
      <c r="C31" s="5"/>
      <c r="D31" s="246">
        <v>2027600</v>
      </c>
      <c r="E31" s="246">
        <v>1743157</v>
      </c>
      <c r="F31" s="92">
        <v>1174002</v>
      </c>
      <c r="G31" s="92">
        <v>739817</v>
      </c>
      <c r="H31" s="92">
        <v>605671</v>
      </c>
      <c r="I31" s="92">
        <v>447081</v>
      </c>
      <c r="J31" s="4"/>
      <c r="K31" s="246">
        <v>2066656</v>
      </c>
      <c r="L31" s="104">
        <v>2027600</v>
      </c>
      <c r="M31" s="475">
        <v>1991304</v>
      </c>
      <c r="N31" s="475">
        <v>2048635</v>
      </c>
      <c r="O31" s="432">
        <v>1808451</v>
      </c>
      <c r="P31" s="104">
        <v>1743157</v>
      </c>
      <c r="Q31" s="92">
        <v>1520095</v>
      </c>
      <c r="R31" s="92">
        <v>1353260</v>
      </c>
      <c r="S31" s="105">
        <v>1277991</v>
      </c>
      <c r="T31" s="92">
        <v>1174002</v>
      </c>
      <c r="U31" s="92">
        <v>1076968</v>
      </c>
      <c r="V31" s="92">
        <v>910684</v>
      </c>
      <c r="W31" s="105">
        <v>800354</v>
      </c>
      <c r="X31" s="104">
        <v>739817</v>
      </c>
      <c r="Y31" s="92">
        <v>731363</v>
      </c>
      <c r="Z31" s="92">
        <v>651020</v>
      </c>
      <c r="AA31" s="105">
        <v>645608</v>
      </c>
      <c r="AB31" s="104">
        <v>605671</v>
      </c>
      <c r="AC31" s="92">
        <v>566046</v>
      </c>
      <c r="AD31" s="92">
        <v>499456</v>
      </c>
      <c r="AE31" s="105">
        <v>407271</v>
      </c>
      <c r="AF31" s="104">
        <v>447081</v>
      </c>
      <c r="AG31" s="92">
        <v>445268</v>
      </c>
      <c r="AH31" s="92">
        <v>416388</v>
      </c>
      <c r="AI31" s="105">
        <v>392141</v>
      </c>
    </row>
    <row r="32" spans="2:35" ht="15" customHeight="1" x14ac:dyDescent="0.3"/>
    <row r="33" spans="2:35" ht="15" customHeight="1" x14ac:dyDescent="0.3">
      <c r="B33" s="5" t="s">
        <v>121</v>
      </c>
    </row>
    <row r="34" spans="2:35" ht="15" customHeight="1" x14ac:dyDescent="0.3">
      <c r="B34" s="7"/>
    </row>
    <row r="35" spans="2:35" x14ac:dyDescent="0.3">
      <c r="K35" s="14"/>
      <c r="L35" s="14"/>
      <c r="M35" s="14"/>
      <c r="N35" s="14"/>
      <c r="O35" s="14"/>
    </row>
    <row r="36" spans="2:35" x14ac:dyDescent="0.3">
      <c r="D36" s="14"/>
      <c r="E36" s="14"/>
      <c r="F36" s="14"/>
      <c r="G36" s="14"/>
      <c r="H36" s="14"/>
      <c r="I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</row>
    <row r="37" spans="2:35" x14ac:dyDescent="0.3">
      <c r="D37" s="14"/>
      <c r="E37" s="14"/>
      <c r="F37" s="14"/>
      <c r="G37" s="14"/>
      <c r="H37" s="14"/>
      <c r="I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</row>
    <row r="38" spans="2:35" x14ac:dyDescent="0.3">
      <c r="D38" s="14"/>
      <c r="E38" s="14"/>
      <c r="F38" s="14"/>
      <c r="G38" s="14"/>
      <c r="H38" s="14"/>
      <c r="I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</row>
    <row r="39" spans="2:35" x14ac:dyDescent="0.3">
      <c r="K39" s="14"/>
      <c r="L39" s="14"/>
      <c r="M39" s="14"/>
      <c r="N39" s="14"/>
      <c r="O39" s="14"/>
      <c r="P39" s="14"/>
      <c r="Q39" s="14"/>
      <c r="R39" s="14"/>
      <c r="S39" s="14"/>
    </row>
  </sheetData>
  <mergeCells count="58">
    <mergeCell ref="AI23:AI24"/>
    <mergeCell ref="AH23:AH24"/>
    <mergeCell ref="W23:W24"/>
    <mergeCell ref="X23:X24"/>
    <mergeCell ref="Y23:Y24"/>
    <mergeCell ref="Z23:Z24"/>
    <mergeCell ref="AA23:AA24"/>
    <mergeCell ref="AB23:AB24"/>
    <mergeCell ref="AC23:AC24"/>
    <mergeCell ref="AD23:AD24"/>
    <mergeCell ref="AE23:AE24"/>
    <mergeCell ref="AF23:AF24"/>
    <mergeCell ref="AG23:AG24"/>
    <mergeCell ref="G23:G24"/>
    <mergeCell ref="H23:H24"/>
    <mergeCell ref="I23:I24"/>
    <mergeCell ref="Q23:Q24"/>
    <mergeCell ref="R23:R24"/>
    <mergeCell ref="S23:S24"/>
    <mergeCell ref="U23:U24"/>
    <mergeCell ref="V23:V24"/>
    <mergeCell ref="AG16:AG17"/>
    <mergeCell ref="AH16:AH17"/>
    <mergeCell ref="S16:S17"/>
    <mergeCell ref="AI16:AI17"/>
    <mergeCell ref="AF16:AF17"/>
    <mergeCell ref="U16:U17"/>
    <mergeCell ref="V16:V17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G16:G17"/>
    <mergeCell ref="H16:H17"/>
    <mergeCell ref="I16:I17"/>
    <mergeCell ref="Q16:Q17"/>
    <mergeCell ref="R16:R17"/>
    <mergeCell ref="AE14:AE15"/>
    <mergeCell ref="AF14:AF15"/>
    <mergeCell ref="AG14:AG15"/>
    <mergeCell ref="AH14:AH15"/>
    <mergeCell ref="AI14:AI15"/>
    <mergeCell ref="AD14:AD15"/>
    <mergeCell ref="H14:H15"/>
    <mergeCell ref="I14:I15"/>
    <mergeCell ref="U14:U15"/>
    <mergeCell ref="V14:V15"/>
    <mergeCell ref="W14:W15"/>
    <mergeCell ref="Y14:Y15"/>
    <mergeCell ref="Z14:Z15"/>
    <mergeCell ref="AA14:AA15"/>
    <mergeCell ref="AB14:AB15"/>
    <mergeCell ref="AC14:AC15"/>
  </mergeCells>
  <conditionalFormatting sqref="AK7:AM31">
    <cfRule type="cellIs" dxfId="3" priority="1" operator="equal">
      <formula>FALSE</formula>
    </cfRule>
  </conditionalFormatting>
  <hyperlinks>
    <hyperlink ref="A1" location="'Table of Contents (Hyperlinks)'!A1" display="Home" xr:uid="{61C447B5-38A2-4214-A194-235039A60FE5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82C69-288B-4436-B3BD-D1BA5128AED1}">
  <sheetPr>
    <tabColor rgb="FF00857D"/>
  </sheetPr>
  <dimension ref="A1:AJ47"/>
  <sheetViews>
    <sheetView showGridLines="0" zoomScaleNormal="100" workbookViewId="0"/>
  </sheetViews>
  <sheetFormatPr defaultColWidth="8.875" defaultRowHeight="15" outlineLevelCol="1" x14ac:dyDescent="0.3"/>
  <cols>
    <col min="1" max="1" width="8.875" style="1"/>
    <col min="2" max="2" width="41.375" style="1" customWidth="1"/>
    <col min="3" max="3" width="2" style="1" customWidth="1"/>
    <col min="4" max="4" width="8.875" style="1" customWidth="1"/>
    <col min="5" max="8" width="8.875" style="1"/>
    <col min="9" max="9" width="0" style="1" hidden="1" customWidth="1" outlineLevel="1"/>
    <col min="10" max="10" width="2" style="1" customWidth="1" collapsed="1"/>
    <col min="11" max="11" width="9.25" style="1" bestFit="1" customWidth="1"/>
    <col min="12" max="12" width="8.875" style="1"/>
    <col min="13" max="14" width="9.25" style="1" bestFit="1" customWidth="1"/>
    <col min="15" max="15" width="9.25" bestFit="1" customWidth="1"/>
    <col min="16" max="31" width="8.875" style="1"/>
    <col min="32" max="35" width="0" style="1" hidden="1" customWidth="1" outlineLevel="1"/>
    <col min="36" max="36" width="8.875" style="1" collapsed="1"/>
    <col min="37" max="16384" width="8.875" style="1"/>
  </cols>
  <sheetData>
    <row r="1" spans="1:36" x14ac:dyDescent="0.3">
      <c r="A1" s="162" t="s">
        <v>30</v>
      </c>
    </row>
    <row r="3" spans="1:36" ht="23.25" x14ac:dyDescent="0.5">
      <c r="B3" s="13" t="s">
        <v>122</v>
      </c>
      <c r="K3" s="14"/>
      <c r="L3" s="14"/>
      <c r="M3" s="14"/>
      <c r="N3" s="14"/>
      <c r="O3" s="14"/>
      <c r="P3" s="14"/>
      <c r="Q3" s="14"/>
      <c r="R3" s="14"/>
      <c r="S3" s="14"/>
    </row>
    <row r="4" spans="1:36" ht="15" customHeight="1" x14ac:dyDescent="0.3">
      <c r="K4" s="386"/>
      <c r="L4" s="386"/>
      <c r="M4" s="398"/>
      <c r="N4" s="398"/>
      <c r="O4" s="433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386"/>
      <c r="AE4" s="386"/>
      <c r="AF4" s="398"/>
      <c r="AG4" s="398"/>
      <c r="AH4" s="398"/>
      <c r="AI4" s="398"/>
    </row>
    <row r="5" spans="1:36" ht="15" customHeight="1" x14ac:dyDescent="0.3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127"/>
      <c r="K5" s="40" t="s">
        <v>18</v>
      </c>
      <c r="L5" s="40" t="s">
        <v>9</v>
      </c>
      <c r="M5" s="65" t="s">
        <v>12</v>
      </c>
      <c r="N5" s="65" t="s">
        <v>15</v>
      </c>
      <c r="O5" s="425" t="s">
        <v>18</v>
      </c>
      <c r="P5" s="40" t="s">
        <v>9</v>
      </c>
      <c r="Q5" s="65" t="s">
        <v>12</v>
      </c>
      <c r="R5" s="65" t="s">
        <v>15</v>
      </c>
      <c r="S5" s="50" t="s">
        <v>18</v>
      </c>
      <c r="T5" s="51" t="s">
        <v>9</v>
      </c>
      <c r="U5" s="40" t="s">
        <v>12</v>
      </c>
      <c r="V5" s="40" t="s">
        <v>15</v>
      </c>
      <c r="W5" s="50" t="s">
        <v>18</v>
      </c>
      <c r="X5" s="51" t="s">
        <v>9</v>
      </c>
      <c r="Y5" s="40" t="s">
        <v>12</v>
      </c>
      <c r="Z5" s="40" t="s">
        <v>15</v>
      </c>
      <c r="AA5" s="50" t="s">
        <v>18</v>
      </c>
      <c r="AB5" s="51" t="s">
        <v>9</v>
      </c>
      <c r="AC5" s="40" t="s">
        <v>12</v>
      </c>
      <c r="AD5" s="40" t="s">
        <v>15</v>
      </c>
      <c r="AE5" s="50" t="s">
        <v>18</v>
      </c>
      <c r="AF5" s="129" t="s">
        <v>9</v>
      </c>
      <c r="AG5" s="65" t="s">
        <v>12</v>
      </c>
      <c r="AH5" s="65" t="s">
        <v>15</v>
      </c>
      <c r="AI5" s="128" t="s">
        <v>18</v>
      </c>
      <c r="AJ5" s="51"/>
    </row>
    <row r="6" spans="1:36" ht="15" customHeight="1" thickBot="1" x14ac:dyDescent="0.35">
      <c r="B6" s="18" t="s">
        <v>33</v>
      </c>
      <c r="C6" s="5"/>
      <c r="D6" s="380">
        <v>2023</v>
      </c>
      <c r="E6" s="380">
        <v>2022</v>
      </c>
      <c r="F6" s="380">
        <v>2021</v>
      </c>
      <c r="G6" s="380">
        <v>2020</v>
      </c>
      <c r="H6" s="381">
        <v>2019</v>
      </c>
      <c r="I6" s="67" t="s">
        <v>34</v>
      </c>
      <c r="J6" s="127"/>
      <c r="K6" s="67">
        <v>2024</v>
      </c>
      <c r="L6" s="396">
        <v>2023</v>
      </c>
      <c r="M6" s="67">
        <v>2023</v>
      </c>
      <c r="N6" s="67">
        <v>2023</v>
      </c>
      <c r="O6" s="426">
        <v>2023</v>
      </c>
      <c r="P6" s="396">
        <v>2022</v>
      </c>
      <c r="Q6" s="67">
        <v>2022</v>
      </c>
      <c r="R6" s="67">
        <v>2022</v>
      </c>
      <c r="S6" s="395">
        <v>2022</v>
      </c>
      <c r="T6" s="396">
        <v>2021</v>
      </c>
      <c r="U6" s="67">
        <v>2021</v>
      </c>
      <c r="V6" s="67">
        <v>2021</v>
      </c>
      <c r="W6" s="395">
        <v>2021</v>
      </c>
      <c r="X6" s="396">
        <v>2020</v>
      </c>
      <c r="Y6" s="67">
        <v>2020</v>
      </c>
      <c r="Z6" s="67">
        <v>2020</v>
      </c>
      <c r="AA6" s="395">
        <v>2020</v>
      </c>
      <c r="AB6" s="396">
        <v>2019</v>
      </c>
      <c r="AC6" s="67">
        <v>2019</v>
      </c>
      <c r="AD6" s="67">
        <v>2019</v>
      </c>
      <c r="AE6" s="395">
        <v>2019</v>
      </c>
      <c r="AF6" s="396" t="s">
        <v>34</v>
      </c>
      <c r="AG6" s="67" t="s">
        <v>34</v>
      </c>
      <c r="AH6" s="67" t="s">
        <v>34</v>
      </c>
      <c r="AI6" s="395" t="s">
        <v>34</v>
      </c>
      <c r="AJ6" s="397"/>
    </row>
    <row r="7" spans="1:36" ht="15" customHeight="1" x14ac:dyDescent="0.3">
      <c r="A7" s="5"/>
      <c r="B7" s="73" t="s">
        <v>141</v>
      </c>
      <c r="C7" s="5"/>
      <c r="D7" s="230">
        <v>40624</v>
      </c>
      <c r="E7" s="82">
        <v>40602</v>
      </c>
      <c r="F7" s="82">
        <v>40559</v>
      </c>
      <c r="G7" s="82">
        <v>40430</v>
      </c>
      <c r="H7" s="82">
        <v>40331</v>
      </c>
      <c r="I7" s="82">
        <v>40316</v>
      </c>
      <c r="J7" s="5"/>
      <c r="K7" s="230">
        <v>40836</v>
      </c>
      <c r="L7" s="108">
        <v>40624</v>
      </c>
      <c r="M7" s="82">
        <v>40624</v>
      </c>
      <c r="N7" s="82">
        <v>40624</v>
      </c>
      <c r="O7" s="427">
        <v>40602</v>
      </c>
      <c r="P7" s="108">
        <v>40602</v>
      </c>
      <c r="Q7" s="82">
        <v>40601</v>
      </c>
      <c r="R7" s="82">
        <v>40591</v>
      </c>
      <c r="S7" s="82">
        <v>40559</v>
      </c>
      <c r="T7" s="108">
        <v>40559</v>
      </c>
      <c r="U7" s="82">
        <v>40455</v>
      </c>
      <c r="V7" s="82">
        <v>40455</v>
      </c>
      <c r="W7" s="120">
        <v>40430</v>
      </c>
      <c r="X7" s="108">
        <v>40430</v>
      </c>
      <c r="Y7" s="82">
        <v>40430</v>
      </c>
      <c r="Z7" s="82">
        <v>40430</v>
      </c>
      <c r="AA7" s="120">
        <v>40331</v>
      </c>
      <c r="AB7" s="108">
        <v>40331</v>
      </c>
      <c r="AC7" s="121">
        <v>40331</v>
      </c>
      <c r="AD7" s="121">
        <v>40316</v>
      </c>
      <c r="AE7" s="122">
        <v>40316</v>
      </c>
      <c r="AF7" s="108">
        <v>40316</v>
      </c>
      <c r="AG7" s="121">
        <v>40316</v>
      </c>
      <c r="AH7" s="121">
        <v>40314</v>
      </c>
      <c r="AI7" s="122">
        <v>40311</v>
      </c>
      <c r="AJ7" s="394"/>
    </row>
    <row r="8" spans="1:36" ht="15" customHeight="1" thickBot="1" x14ac:dyDescent="0.35">
      <c r="A8" s="5"/>
      <c r="B8" s="68" t="s">
        <v>142</v>
      </c>
      <c r="C8" s="5"/>
      <c r="D8" s="220">
        <v>255951</v>
      </c>
      <c r="E8" s="70">
        <v>184675</v>
      </c>
      <c r="F8" s="70">
        <v>147179</v>
      </c>
      <c r="G8" s="70">
        <v>94650</v>
      </c>
      <c r="H8" s="70">
        <v>77797</v>
      </c>
      <c r="I8" s="70">
        <v>55772</v>
      </c>
      <c r="J8" s="5"/>
      <c r="K8" s="220">
        <v>239571</v>
      </c>
      <c r="L8" s="99">
        <v>255951</v>
      </c>
      <c r="M8" s="70">
        <v>246955</v>
      </c>
      <c r="N8" s="70">
        <v>197268</v>
      </c>
      <c r="O8" s="430">
        <v>168993</v>
      </c>
      <c r="P8" s="99">
        <v>184675</v>
      </c>
      <c r="Q8" s="70">
        <v>141137</v>
      </c>
      <c r="R8" s="70">
        <v>194337</v>
      </c>
      <c r="S8" s="70">
        <v>192947</v>
      </c>
      <c r="T8" s="99">
        <v>147179</v>
      </c>
      <c r="U8" s="70">
        <v>95001</v>
      </c>
      <c r="V8" s="70">
        <v>100878</v>
      </c>
      <c r="W8" s="103">
        <v>99089</v>
      </c>
      <c r="X8" s="99">
        <v>94650</v>
      </c>
      <c r="Y8" s="70">
        <v>78753</v>
      </c>
      <c r="Z8" s="70">
        <v>76388</v>
      </c>
      <c r="AA8" s="103">
        <v>78755</v>
      </c>
      <c r="AB8" s="99">
        <v>77797</v>
      </c>
      <c r="AC8" s="94">
        <v>68744</v>
      </c>
      <c r="AD8" s="94">
        <v>71787</v>
      </c>
      <c r="AE8" s="107">
        <v>69641</v>
      </c>
      <c r="AF8" s="132">
        <v>55772</v>
      </c>
      <c r="AG8" s="94">
        <v>35891</v>
      </c>
      <c r="AH8" s="94">
        <v>36913</v>
      </c>
      <c r="AI8" s="107">
        <v>37346</v>
      </c>
    </row>
    <row r="9" spans="1:36" ht="15" customHeight="1" x14ac:dyDescent="0.3">
      <c r="A9" s="5"/>
      <c r="B9" s="11" t="s">
        <v>143</v>
      </c>
      <c r="C9" s="11"/>
      <c r="D9" s="247">
        <v>296575</v>
      </c>
      <c r="E9" s="8">
        <v>225277</v>
      </c>
      <c r="F9" s="8">
        <v>187738</v>
      </c>
      <c r="G9" s="8">
        <v>135080</v>
      </c>
      <c r="H9" s="8">
        <v>118128</v>
      </c>
      <c r="I9" s="8">
        <v>96088</v>
      </c>
      <c r="J9" s="5"/>
      <c r="K9" s="247">
        <v>280407</v>
      </c>
      <c r="L9" s="130">
        <v>296575</v>
      </c>
      <c r="M9" s="8">
        <v>287579</v>
      </c>
      <c r="N9" s="8">
        <v>237892</v>
      </c>
      <c r="O9" s="434">
        <v>209595</v>
      </c>
      <c r="P9" s="130">
        <v>225277</v>
      </c>
      <c r="Q9" s="8">
        <v>181738</v>
      </c>
      <c r="R9" s="8">
        <v>234928</v>
      </c>
      <c r="S9" s="8">
        <v>233506</v>
      </c>
      <c r="T9" s="130">
        <v>187738</v>
      </c>
      <c r="U9" s="8">
        <v>135456</v>
      </c>
      <c r="V9" s="8">
        <v>141333</v>
      </c>
      <c r="W9" s="131">
        <v>139519</v>
      </c>
      <c r="X9" s="130">
        <v>135080</v>
      </c>
      <c r="Y9" s="8">
        <v>119183</v>
      </c>
      <c r="Z9" s="8">
        <v>116818</v>
      </c>
      <c r="AA9" s="131">
        <v>119086</v>
      </c>
      <c r="AB9" s="130">
        <v>118128</v>
      </c>
      <c r="AC9" s="9">
        <v>109075</v>
      </c>
      <c r="AD9" s="9">
        <v>112103</v>
      </c>
      <c r="AE9" s="131">
        <v>109957</v>
      </c>
      <c r="AF9" s="133">
        <v>96088</v>
      </c>
      <c r="AG9" s="9">
        <v>76207</v>
      </c>
      <c r="AH9" s="9">
        <v>77227</v>
      </c>
      <c r="AI9" s="131">
        <v>77657</v>
      </c>
    </row>
    <row r="10" spans="1:36" ht="15" customHeight="1" x14ac:dyDescent="0.3">
      <c r="A10" s="5"/>
      <c r="B10" s="76" t="s">
        <v>57</v>
      </c>
      <c r="C10" s="5"/>
      <c r="D10" s="227">
        <v>115000</v>
      </c>
      <c r="E10" s="80">
        <v>150000</v>
      </c>
      <c r="F10" s="80">
        <v>150000</v>
      </c>
      <c r="G10" s="80">
        <v>75000</v>
      </c>
      <c r="H10" s="80"/>
      <c r="I10" s="80"/>
      <c r="J10" s="5"/>
      <c r="K10" s="227">
        <v>115000</v>
      </c>
      <c r="L10" s="118">
        <v>115000</v>
      </c>
      <c r="M10" s="80">
        <v>115000</v>
      </c>
      <c r="N10" s="80">
        <v>172450</v>
      </c>
      <c r="O10" s="429">
        <v>157450</v>
      </c>
      <c r="P10" s="118">
        <v>150000</v>
      </c>
      <c r="Q10" s="80">
        <v>150000</v>
      </c>
      <c r="R10" s="80">
        <v>150000</v>
      </c>
      <c r="S10" s="80">
        <v>150000</v>
      </c>
      <c r="T10" s="118">
        <v>150000</v>
      </c>
      <c r="U10" s="80">
        <v>150000</v>
      </c>
      <c r="V10" s="80">
        <v>150000</v>
      </c>
      <c r="W10" s="124">
        <v>75000</v>
      </c>
      <c r="X10" s="118">
        <v>75000</v>
      </c>
      <c r="Y10" s="80">
        <v>75000</v>
      </c>
      <c r="Z10" s="76"/>
      <c r="AA10" s="139"/>
      <c r="AB10" s="118"/>
      <c r="AC10" s="80"/>
      <c r="AD10" s="76"/>
      <c r="AE10" s="140"/>
      <c r="AF10" s="118"/>
      <c r="AG10" s="80"/>
      <c r="AH10" s="76"/>
      <c r="AI10" s="140"/>
    </row>
    <row r="11" spans="1:36" ht="15" customHeight="1" thickBot="1" x14ac:dyDescent="0.35">
      <c r="A11" s="5"/>
      <c r="B11" s="68" t="s">
        <v>120</v>
      </c>
      <c r="C11" s="5"/>
      <c r="D11" s="220">
        <v>20909</v>
      </c>
      <c r="E11" s="70">
        <v>16077</v>
      </c>
      <c r="F11" s="70">
        <v>12750</v>
      </c>
      <c r="G11" s="70">
        <v>25188</v>
      </c>
      <c r="H11" s="70">
        <v>19475</v>
      </c>
      <c r="I11" s="70">
        <v>11597</v>
      </c>
      <c r="J11" s="5"/>
      <c r="K11" s="220">
        <v>21732</v>
      </c>
      <c r="L11" s="99">
        <v>20909</v>
      </c>
      <c r="M11" s="70">
        <v>20333</v>
      </c>
      <c r="N11" s="70">
        <v>18784</v>
      </c>
      <c r="O11" s="430">
        <v>15148</v>
      </c>
      <c r="P11" s="99">
        <v>16077</v>
      </c>
      <c r="Q11" s="70">
        <v>15280</v>
      </c>
      <c r="R11" s="70">
        <v>19149</v>
      </c>
      <c r="S11" s="70">
        <v>16709</v>
      </c>
      <c r="T11" s="99">
        <v>12750</v>
      </c>
      <c r="U11" s="70">
        <v>23425</v>
      </c>
      <c r="V11" s="70">
        <v>24565</v>
      </c>
      <c r="W11" s="103">
        <v>25415</v>
      </c>
      <c r="X11" s="99">
        <v>25188</v>
      </c>
      <c r="Y11" s="70">
        <v>20608</v>
      </c>
      <c r="Z11" s="70">
        <v>21062</v>
      </c>
      <c r="AA11" s="103">
        <v>22191</v>
      </c>
      <c r="AB11" s="99">
        <v>19475</v>
      </c>
      <c r="AC11" s="94">
        <v>12173</v>
      </c>
      <c r="AD11" s="94">
        <v>12301</v>
      </c>
      <c r="AE11" s="107">
        <v>16591</v>
      </c>
      <c r="AF11" s="99">
        <v>11597</v>
      </c>
      <c r="AG11" s="94">
        <v>10971</v>
      </c>
      <c r="AH11" s="94">
        <v>10834</v>
      </c>
      <c r="AI11" s="107">
        <v>14175</v>
      </c>
    </row>
    <row r="12" spans="1:36" ht="15" customHeight="1" thickBot="1" x14ac:dyDescent="0.35">
      <c r="A12" s="5"/>
      <c r="B12" s="69" t="s">
        <v>58</v>
      </c>
      <c r="C12" s="11"/>
      <c r="D12" s="246">
        <v>432484</v>
      </c>
      <c r="E12" s="92">
        <v>391354</v>
      </c>
      <c r="F12" s="92">
        <v>350488</v>
      </c>
      <c r="G12" s="92">
        <v>235268</v>
      </c>
      <c r="H12" s="92">
        <v>137603</v>
      </c>
      <c r="I12" s="92">
        <v>107685</v>
      </c>
      <c r="J12" s="5"/>
      <c r="K12" s="246">
        <v>417139</v>
      </c>
      <c r="L12" s="104">
        <v>432484</v>
      </c>
      <c r="M12" s="92">
        <v>422912</v>
      </c>
      <c r="N12" s="92">
        <v>429126</v>
      </c>
      <c r="O12" s="432">
        <v>382193</v>
      </c>
      <c r="P12" s="104">
        <v>391354</v>
      </c>
      <c r="Q12" s="92">
        <v>347019</v>
      </c>
      <c r="R12" s="92">
        <v>404077</v>
      </c>
      <c r="S12" s="92">
        <v>400215</v>
      </c>
      <c r="T12" s="104">
        <v>350488</v>
      </c>
      <c r="U12" s="92">
        <v>308881</v>
      </c>
      <c r="V12" s="92">
        <v>315898</v>
      </c>
      <c r="W12" s="105">
        <v>239934</v>
      </c>
      <c r="X12" s="104">
        <v>235268</v>
      </c>
      <c r="Y12" s="92">
        <v>214791</v>
      </c>
      <c r="Z12" s="92">
        <v>137880</v>
      </c>
      <c r="AA12" s="105">
        <v>141277</v>
      </c>
      <c r="AB12" s="104">
        <v>137603</v>
      </c>
      <c r="AC12" s="92">
        <v>121248</v>
      </c>
      <c r="AD12" s="92">
        <v>124404</v>
      </c>
      <c r="AE12" s="105">
        <v>126548</v>
      </c>
      <c r="AF12" s="104">
        <v>107685</v>
      </c>
      <c r="AG12" s="92">
        <v>87178</v>
      </c>
      <c r="AH12" s="92">
        <v>88061</v>
      </c>
      <c r="AI12" s="105">
        <v>91832</v>
      </c>
    </row>
    <row r="13" spans="1:36" ht="15" customHeight="1" x14ac:dyDescent="0.3">
      <c r="A13" s="5"/>
      <c r="B13" s="73" t="s">
        <v>144</v>
      </c>
      <c r="C13" s="5"/>
      <c r="D13" s="230">
        <v>441190</v>
      </c>
      <c r="E13" s="82">
        <v>363683</v>
      </c>
      <c r="F13" s="82">
        <v>285383</v>
      </c>
      <c r="G13" s="82">
        <v>194144</v>
      </c>
      <c r="H13" s="82">
        <v>192017</v>
      </c>
      <c r="I13" s="82">
        <v>83670</v>
      </c>
      <c r="J13" s="5"/>
      <c r="K13" s="230">
        <v>442581</v>
      </c>
      <c r="L13" s="108">
        <v>441190</v>
      </c>
      <c r="M13" s="82">
        <v>441082</v>
      </c>
      <c r="N13" s="82">
        <v>439904</v>
      </c>
      <c r="O13" s="427">
        <v>438727</v>
      </c>
      <c r="P13" s="108">
        <v>363683</v>
      </c>
      <c r="Q13" s="82">
        <v>362593</v>
      </c>
      <c r="R13" s="82">
        <v>287332</v>
      </c>
      <c r="S13" s="82">
        <v>286325</v>
      </c>
      <c r="T13" s="108">
        <v>285383</v>
      </c>
      <c r="U13" s="82">
        <v>277121</v>
      </c>
      <c r="V13" s="82">
        <v>195207</v>
      </c>
      <c r="W13" s="120">
        <v>194676</v>
      </c>
      <c r="X13" s="108">
        <v>194144</v>
      </c>
      <c r="Y13" s="82">
        <v>193612</v>
      </c>
      <c r="Z13" s="82">
        <v>193080</v>
      </c>
      <c r="AA13" s="120">
        <v>192549</v>
      </c>
      <c r="AB13" s="108">
        <v>192017</v>
      </c>
      <c r="AC13" s="121">
        <v>191543</v>
      </c>
      <c r="AD13" s="121">
        <v>133547</v>
      </c>
      <c r="AE13" s="122">
        <v>83809</v>
      </c>
      <c r="AF13" s="108">
        <v>83670</v>
      </c>
      <c r="AG13" s="121">
        <v>83532</v>
      </c>
      <c r="AH13" s="121">
        <v>83394</v>
      </c>
      <c r="AI13" s="122">
        <v>83323</v>
      </c>
    </row>
    <row r="14" spans="1:36" ht="15" customHeight="1" x14ac:dyDescent="0.3">
      <c r="A14" s="5"/>
      <c r="B14" s="74" t="s">
        <v>145</v>
      </c>
      <c r="C14" s="5"/>
      <c r="D14" s="227">
        <v>652745</v>
      </c>
      <c r="E14" s="80">
        <v>668669</v>
      </c>
      <c r="F14" s="80">
        <v>301409</v>
      </c>
      <c r="G14" s="80">
        <v>187917</v>
      </c>
      <c r="H14" s="80">
        <v>140743</v>
      </c>
      <c r="I14" s="80">
        <v>157666</v>
      </c>
      <c r="J14" s="5"/>
      <c r="K14" s="227">
        <v>691279</v>
      </c>
      <c r="L14" s="118">
        <v>652745</v>
      </c>
      <c r="M14" s="80">
        <v>740362</v>
      </c>
      <c r="N14" s="80">
        <v>797055</v>
      </c>
      <c r="O14" s="429">
        <v>686410</v>
      </c>
      <c r="P14" s="118">
        <v>668669</v>
      </c>
      <c r="Q14" s="80">
        <v>387368</v>
      </c>
      <c r="R14" s="80">
        <v>326547</v>
      </c>
      <c r="S14" s="80">
        <v>312723</v>
      </c>
      <c r="T14" s="110">
        <v>301409</v>
      </c>
      <c r="U14" s="111">
        <v>265161</v>
      </c>
      <c r="V14" s="111">
        <v>233091</v>
      </c>
      <c r="W14" s="112">
        <v>236309</v>
      </c>
      <c r="X14" s="110">
        <v>187917</v>
      </c>
      <c r="Y14" s="111">
        <v>209616</v>
      </c>
      <c r="Z14" s="111">
        <v>152506</v>
      </c>
      <c r="AA14" s="112">
        <v>149645</v>
      </c>
      <c r="AB14" s="110">
        <v>140743</v>
      </c>
      <c r="AC14" s="113">
        <v>70577</v>
      </c>
      <c r="AD14" s="113">
        <v>29292</v>
      </c>
      <c r="AE14" s="114">
        <v>81937</v>
      </c>
      <c r="AF14" s="110">
        <v>157666</v>
      </c>
      <c r="AG14" s="113">
        <v>179701</v>
      </c>
      <c r="AH14" s="113">
        <v>158588</v>
      </c>
      <c r="AI14" s="114">
        <v>67212</v>
      </c>
    </row>
    <row r="15" spans="1:36" x14ac:dyDescent="0.3">
      <c r="A15" s="5"/>
      <c r="B15" s="74" t="s">
        <v>146</v>
      </c>
      <c r="C15" s="5"/>
      <c r="D15" s="227">
        <v>4721</v>
      </c>
      <c r="E15" s="80">
        <v>5133</v>
      </c>
      <c r="F15" s="80">
        <v>4078</v>
      </c>
      <c r="G15" s="524">
        <v>2139</v>
      </c>
      <c r="H15" s="524">
        <v>905</v>
      </c>
      <c r="I15" s="524">
        <v>898</v>
      </c>
      <c r="J15" s="5"/>
      <c r="K15" s="227">
        <v>4770</v>
      </c>
      <c r="L15" s="118">
        <v>4721</v>
      </c>
      <c r="M15" s="80">
        <v>5236</v>
      </c>
      <c r="N15" s="80">
        <v>5188</v>
      </c>
      <c r="O15" s="429">
        <v>4584</v>
      </c>
      <c r="P15" s="118">
        <v>5133</v>
      </c>
      <c r="Q15" s="528">
        <v>81909</v>
      </c>
      <c r="R15" s="528">
        <v>21971</v>
      </c>
      <c r="S15" s="531">
        <v>17826</v>
      </c>
      <c r="T15" s="111">
        <v>4078</v>
      </c>
      <c r="U15" s="528">
        <v>10349</v>
      </c>
      <c r="V15" s="528">
        <v>2982</v>
      </c>
      <c r="W15" s="531">
        <v>2385</v>
      </c>
      <c r="X15" s="528">
        <v>2139</v>
      </c>
      <c r="Y15" s="528">
        <v>899</v>
      </c>
      <c r="Z15" s="528">
        <v>899</v>
      </c>
      <c r="AA15" s="531">
        <v>902</v>
      </c>
      <c r="AB15" s="528">
        <v>905</v>
      </c>
      <c r="AC15" s="528">
        <v>910</v>
      </c>
      <c r="AD15" s="528">
        <v>910</v>
      </c>
      <c r="AE15" s="531">
        <v>931</v>
      </c>
      <c r="AF15" s="528">
        <v>898</v>
      </c>
      <c r="AG15" s="528">
        <v>1497</v>
      </c>
      <c r="AH15" s="528">
        <v>1499</v>
      </c>
      <c r="AI15" s="531">
        <v>1500</v>
      </c>
    </row>
    <row r="16" spans="1:36" x14ac:dyDescent="0.3">
      <c r="A16" s="5"/>
      <c r="B16" s="74" t="s">
        <v>132</v>
      </c>
      <c r="C16" s="5"/>
      <c r="D16" s="227">
        <v>66652</v>
      </c>
      <c r="E16" s="80">
        <v>31783</v>
      </c>
      <c r="F16" s="80">
        <v>8299</v>
      </c>
      <c r="G16" s="525"/>
      <c r="H16" s="525"/>
      <c r="I16" s="525"/>
      <c r="J16" s="5"/>
      <c r="K16" s="227">
        <v>45521</v>
      </c>
      <c r="L16" s="118">
        <v>66652</v>
      </c>
      <c r="M16" s="80">
        <v>35834</v>
      </c>
      <c r="N16" s="80">
        <v>29064</v>
      </c>
      <c r="O16" s="429">
        <v>40435</v>
      </c>
      <c r="P16" s="118">
        <v>31783</v>
      </c>
      <c r="Q16" s="525"/>
      <c r="R16" s="525"/>
      <c r="S16" s="527"/>
      <c r="T16" s="80">
        <v>8299</v>
      </c>
      <c r="U16" s="525"/>
      <c r="V16" s="525"/>
      <c r="W16" s="527"/>
      <c r="X16" s="525"/>
      <c r="Y16" s="525"/>
      <c r="Z16" s="525"/>
      <c r="AA16" s="527"/>
      <c r="AB16" s="525"/>
      <c r="AC16" s="525"/>
      <c r="AD16" s="525"/>
      <c r="AE16" s="527"/>
      <c r="AF16" s="525"/>
      <c r="AG16" s="525"/>
      <c r="AH16" s="525"/>
      <c r="AI16" s="527"/>
    </row>
    <row r="17" spans="1:35" ht="15" customHeight="1" x14ac:dyDescent="0.3">
      <c r="A17" s="5"/>
      <c r="B17" s="74" t="s">
        <v>147</v>
      </c>
      <c r="C17" s="5"/>
      <c r="D17" s="248">
        <v>13572</v>
      </c>
      <c r="E17" s="111">
        <v>10996</v>
      </c>
      <c r="F17" s="111">
        <v>9220</v>
      </c>
      <c r="G17" s="111">
        <v>8307</v>
      </c>
      <c r="H17" s="111">
        <v>13037</v>
      </c>
      <c r="I17" s="111"/>
      <c r="J17" s="5"/>
      <c r="K17" s="248">
        <v>12417</v>
      </c>
      <c r="L17" s="110">
        <v>13572</v>
      </c>
      <c r="M17" s="111">
        <v>7042</v>
      </c>
      <c r="N17" s="111">
        <v>8812</v>
      </c>
      <c r="O17" s="428">
        <v>10257</v>
      </c>
      <c r="P17" s="110">
        <v>10996</v>
      </c>
      <c r="Q17" s="111">
        <v>10025</v>
      </c>
      <c r="R17" s="111">
        <v>10353</v>
      </c>
      <c r="S17" s="111">
        <v>7972</v>
      </c>
      <c r="T17" s="110">
        <v>9220</v>
      </c>
      <c r="U17" s="111">
        <v>8530</v>
      </c>
      <c r="V17" s="111">
        <v>7242</v>
      </c>
      <c r="W17" s="112">
        <v>7325</v>
      </c>
      <c r="X17" s="110">
        <v>8307</v>
      </c>
      <c r="Y17" s="111">
        <v>9969</v>
      </c>
      <c r="Z17" s="111">
        <v>9996</v>
      </c>
      <c r="AA17" s="112">
        <v>12058</v>
      </c>
      <c r="AB17" s="110">
        <v>13037</v>
      </c>
      <c r="AC17" s="113">
        <v>4540</v>
      </c>
      <c r="AD17" s="113">
        <v>1616</v>
      </c>
      <c r="AE17" s="114">
        <v>1716</v>
      </c>
      <c r="AF17" s="110"/>
      <c r="AG17" s="113"/>
      <c r="AH17" s="113"/>
      <c r="AI17" s="114"/>
    </row>
    <row r="18" spans="1:35" ht="15" customHeight="1" x14ac:dyDescent="0.3">
      <c r="A18" s="5"/>
      <c r="B18" s="74" t="s">
        <v>148</v>
      </c>
      <c r="C18" s="5"/>
      <c r="D18" s="227">
        <v>42586</v>
      </c>
      <c r="E18" s="80">
        <v>40212</v>
      </c>
      <c r="F18" s="80">
        <v>23868</v>
      </c>
      <c r="G18" s="80">
        <v>20390</v>
      </c>
      <c r="H18" s="80">
        <v>6096</v>
      </c>
      <c r="I18" s="80">
        <v>3066</v>
      </c>
      <c r="J18" s="5"/>
      <c r="K18" s="227">
        <v>48779</v>
      </c>
      <c r="L18" s="118">
        <v>42586</v>
      </c>
      <c r="M18" s="80">
        <v>42043</v>
      </c>
      <c r="N18" s="80">
        <v>39683</v>
      </c>
      <c r="O18" s="429">
        <v>39539</v>
      </c>
      <c r="P18" s="118">
        <v>40212</v>
      </c>
      <c r="Q18" s="80">
        <v>25373</v>
      </c>
      <c r="R18" s="80">
        <v>21610</v>
      </c>
      <c r="S18" s="80">
        <v>21081</v>
      </c>
      <c r="T18" s="110">
        <v>23868</v>
      </c>
      <c r="U18" s="111">
        <v>22256</v>
      </c>
      <c r="V18" s="111">
        <v>20771</v>
      </c>
      <c r="W18" s="112">
        <v>20736</v>
      </c>
      <c r="X18" s="110">
        <v>20390</v>
      </c>
      <c r="Y18" s="111">
        <v>6534</v>
      </c>
      <c r="Z18" s="111">
        <v>6551</v>
      </c>
      <c r="AA18" s="112">
        <v>7729</v>
      </c>
      <c r="AB18" s="110">
        <v>6096</v>
      </c>
      <c r="AC18" s="113">
        <v>3930</v>
      </c>
      <c r="AD18" s="113">
        <v>3118</v>
      </c>
      <c r="AE18" s="114">
        <v>3072</v>
      </c>
      <c r="AF18" s="110">
        <v>3066</v>
      </c>
      <c r="AG18" s="115">
        <v>884</v>
      </c>
      <c r="AH18" s="115">
        <v>881</v>
      </c>
      <c r="AI18" s="119">
        <v>881</v>
      </c>
    </row>
    <row r="19" spans="1:35" ht="15" customHeight="1" thickBot="1" x14ac:dyDescent="0.35">
      <c r="A19" s="5"/>
      <c r="B19" s="68" t="s">
        <v>134</v>
      </c>
      <c r="C19" s="5"/>
      <c r="D19" s="220">
        <v>15988</v>
      </c>
      <c r="E19" s="70">
        <v>19670</v>
      </c>
      <c r="F19" s="70">
        <v>12378</v>
      </c>
      <c r="G19" s="70">
        <v>11999</v>
      </c>
      <c r="H19" s="70">
        <v>10241</v>
      </c>
      <c r="I19" s="70">
        <v>2986</v>
      </c>
      <c r="J19" s="5"/>
      <c r="K19" s="220">
        <v>15503</v>
      </c>
      <c r="L19" s="99">
        <v>15988</v>
      </c>
      <c r="M19" s="70">
        <v>17114</v>
      </c>
      <c r="N19" s="70">
        <v>21281</v>
      </c>
      <c r="O19" s="430">
        <v>19016</v>
      </c>
      <c r="P19" s="99">
        <v>19670</v>
      </c>
      <c r="Q19" s="70">
        <v>21240</v>
      </c>
      <c r="R19" s="70">
        <v>17946</v>
      </c>
      <c r="S19" s="70">
        <v>14852</v>
      </c>
      <c r="T19" s="99">
        <v>12378</v>
      </c>
      <c r="U19" s="70">
        <v>13459</v>
      </c>
      <c r="V19" s="70">
        <v>11736</v>
      </c>
      <c r="W19" s="103">
        <v>12350</v>
      </c>
      <c r="X19" s="99">
        <v>11999</v>
      </c>
      <c r="Y19" s="70">
        <v>11955</v>
      </c>
      <c r="Z19" s="70">
        <v>12184</v>
      </c>
      <c r="AA19" s="103">
        <v>12831</v>
      </c>
      <c r="AB19" s="99">
        <v>10241</v>
      </c>
      <c r="AC19" s="94">
        <v>5830</v>
      </c>
      <c r="AD19" s="94">
        <v>2385</v>
      </c>
      <c r="AE19" s="107">
        <v>2011</v>
      </c>
      <c r="AF19" s="99">
        <v>2986</v>
      </c>
      <c r="AG19" s="94">
        <v>2899</v>
      </c>
      <c r="AH19" s="94">
        <v>2518</v>
      </c>
      <c r="AI19" s="107">
        <v>2369</v>
      </c>
    </row>
    <row r="20" spans="1:35" ht="16.5" customHeight="1" thickBot="1" x14ac:dyDescent="0.35">
      <c r="A20" s="5"/>
      <c r="B20" s="69" t="s">
        <v>149</v>
      </c>
      <c r="C20" s="11"/>
      <c r="D20" s="246">
        <v>1237454</v>
      </c>
      <c r="E20" s="92">
        <v>1140146</v>
      </c>
      <c r="F20" s="92">
        <v>644635</v>
      </c>
      <c r="G20" s="92">
        <v>424896</v>
      </c>
      <c r="H20" s="92">
        <v>363039</v>
      </c>
      <c r="I20" s="92">
        <v>248286</v>
      </c>
      <c r="J20" s="5"/>
      <c r="K20" s="246">
        <v>1260850</v>
      </c>
      <c r="L20" s="104">
        <v>1237454</v>
      </c>
      <c r="M20" s="92">
        <v>1288713</v>
      </c>
      <c r="N20" s="92">
        <v>1340987</v>
      </c>
      <c r="O20" s="432">
        <v>1238968</v>
      </c>
      <c r="P20" s="104">
        <v>1140146</v>
      </c>
      <c r="Q20" s="92">
        <v>888508</v>
      </c>
      <c r="R20" s="92">
        <v>685759</v>
      </c>
      <c r="S20" s="92">
        <v>660779</v>
      </c>
      <c r="T20" s="104">
        <v>644635</v>
      </c>
      <c r="U20" s="92">
        <v>596876</v>
      </c>
      <c r="V20" s="92">
        <v>471029</v>
      </c>
      <c r="W20" s="105">
        <v>473781</v>
      </c>
      <c r="X20" s="104">
        <v>424896</v>
      </c>
      <c r="Y20" s="92">
        <v>432585</v>
      </c>
      <c r="Z20" s="92">
        <v>375216</v>
      </c>
      <c r="AA20" s="105">
        <v>375714</v>
      </c>
      <c r="AB20" s="104">
        <v>363039</v>
      </c>
      <c r="AC20" s="92">
        <v>277330</v>
      </c>
      <c r="AD20" s="92">
        <v>170868</v>
      </c>
      <c r="AE20" s="105">
        <v>173476</v>
      </c>
      <c r="AF20" s="104">
        <v>248286</v>
      </c>
      <c r="AG20" s="92">
        <v>268513</v>
      </c>
      <c r="AH20" s="92">
        <v>246880</v>
      </c>
      <c r="AI20" s="105">
        <v>155285</v>
      </c>
    </row>
    <row r="21" spans="1:35" ht="15" customHeight="1" x14ac:dyDescent="0.3">
      <c r="A21" s="5"/>
      <c r="B21" s="73" t="s">
        <v>144</v>
      </c>
      <c r="C21" s="5"/>
      <c r="D21" s="230"/>
      <c r="E21" s="82"/>
      <c r="F21" s="82"/>
      <c r="G21" s="82"/>
      <c r="H21" s="82"/>
      <c r="I21" s="82"/>
      <c r="J21" s="5"/>
      <c r="K21" s="230"/>
      <c r="L21" s="108"/>
      <c r="M21" s="82"/>
      <c r="N21" s="82"/>
      <c r="O21" s="427"/>
      <c r="P21" s="108"/>
      <c r="Q21" s="476"/>
      <c r="R21" s="82"/>
      <c r="S21" s="82"/>
      <c r="T21" s="108"/>
      <c r="U21" s="73"/>
      <c r="V21" s="73"/>
      <c r="W21" s="109"/>
      <c r="X21" s="108"/>
      <c r="Y21" s="73"/>
      <c r="Z21" s="73"/>
      <c r="AA21" s="109"/>
      <c r="AB21" s="108"/>
      <c r="AC21" s="73"/>
      <c r="AD21" s="121">
        <v>88400</v>
      </c>
      <c r="AE21" s="109"/>
      <c r="AF21" s="108"/>
      <c r="AG21" s="73"/>
      <c r="AH21" s="121"/>
      <c r="AI21" s="122">
        <v>7600</v>
      </c>
    </row>
    <row r="22" spans="1:35" ht="15" customHeight="1" x14ac:dyDescent="0.3">
      <c r="A22" s="5"/>
      <c r="B22" s="76" t="s">
        <v>150</v>
      </c>
      <c r="C22" s="5"/>
      <c r="D22" s="227"/>
      <c r="E22" s="80"/>
      <c r="F22" s="80"/>
      <c r="G22" s="80"/>
      <c r="H22" s="80"/>
      <c r="I22" s="80"/>
      <c r="J22" s="5"/>
      <c r="K22" s="227">
        <v>72145</v>
      </c>
      <c r="L22" s="118"/>
      <c r="M22" s="80"/>
      <c r="N22" s="80"/>
      <c r="O22" s="429"/>
      <c r="P22" s="118"/>
      <c r="Q22" s="506"/>
      <c r="R22" s="80"/>
      <c r="S22" s="80"/>
      <c r="T22" s="118"/>
      <c r="U22" s="76"/>
      <c r="V22" s="76"/>
      <c r="W22" s="139"/>
      <c r="X22" s="118"/>
      <c r="Y22" s="76"/>
      <c r="Z22" s="76"/>
      <c r="AA22" s="139"/>
      <c r="AB22" s="118"/>
      <c r="AC22" s="76"/>
      <c r="AD22" s="125"/>
      <c r="AE22" s="139"/>
      <c r="AF22" s="118"/>
      <c r="AG22" s="76"/>
      <c r="AH22" s="125"/>
      <c r="AI22" s="126"/>
    </row>
    <row r="23" spans="1:35" ht="15" customHeight="1" x14ac:dyDescent="0.3">
      <c r="A23" s="5"/>
      <c r="B23" s="74" t="s">
        <v>145</v>
      </c>
      <c r="C23" s="5"/>
      <c r="D23" s="227">
        <v>237600</v>
      </c>
      <c r="E23" s="80">
        <v>55090</v>
      </c>
      <c r="F23" s="80">
        <v>45589</v>
      </c>
      <c r="G23" s="80">
        <v>33504</v>
      </c>
      <c r="H23" s="80">
        <v>66772</v>
      </c>
      <c r="I23" s="80">
        <v>56111</v>
      </c>
      <c r="J23" s="5"/>
      <c r="K23" s="227">
        <v>221652</v>
      </c>
      <c r="L23" s="118">
        <v>237600</v>
      </c>
      <c r="M23" s="80">
        <v>157178</v>
      </c>
      <c r="N23" s="80">
        <v>105388</v>
      </c>
      <c r="O23" s="429">
        <v>66611</v>
      </c>
      <c r="P23" s="118">
        <v>55090</v>
      </c>
      <c r="Q23" s="80">
        <v>110844</v>
      </c>
      <c r="R23" s="80">
        <v>107697</v>
      </c>
      <c r="S23" s="80">
        <v>65458</v>
      </c>
      <c r="T23" s="110">
        <v>45589</v>
      </c>
      <c r="U23" s="111">
        <v>78655</v>
      </c>
      <c r="V23" s="111">
        <v>50361</v>
      </c>
      <c r="W23" s="112">
        <v>42937</v>
      </c>
      <c r="X23" s="110">
        <v>33504</v>
      </c>
      <c r="Y23" s="111">
        <v>29845</v>
      </c>
      <c r="Z23" s="111">
        <v>75572</v>
      </c>
      <c r="AA23" s="112">
        <v>95642</v>
      </c>
      <c r="AB23" s="110">
        <v>66772</v>
      </c>
      <c r="AC23" s="113">
        <v>137502</v>
      </c>
      <c r="AD23" s="113">
        <v>99074</v>
      </c>
      <c r="AE23" s="114">
        <v>50522</v>
      </c>
      <c r="AF23" s="110">
        <v>56111</v>
      </c>
      <c r="AG23" s="113">
        <v>49871</v>
      </c>
      <c r="AH23" s="113">
        <v>48670</v>
      </c>
      <c r="AI23" s="114">
        <v>72454</v>
      </c>
    </row>
    <row r="24" spans="1:35" ht="15" customHeight="1" x14ac:dyDescent="0.3">
      <c r="A24" s="5"/>
      <c r="B24" s="74" t="s">
        <v>147</v>
      </c>
      <c r="C24" s="5"/>
      <c r="D24" s="227">
        <v>3505</v>
      </c>
      <c r="E24" s="80">
        <v>3282</v>
      </c>
      <c r="F24" s="80">
        <v>2123</v>
      </c>
      <c r="G24" s="80">
        <v>1739</v>
      </c>
      <c r="H24" s="80">
        <v>1493</v>
      </c>
      <c r="I24" s="80"/>
      <c r="J24" s="5"/>
      <c r="K24" s="227">
        <v>3443</v>
      </c>
      <c r="L24" s="118">
        <v>3505</v>
      </c>
      <c r="M24" s="80">
        <v>2659</v>
      </c>
      <c r="N24" s="80">
        <v>2688</v>
      </c>
      <c r="O24" s="429">
        <v>2945</v>
      </c>
      <c r="P24" s="118">
        <v>3282</v>
      </c>
      <c r="Q24" s="80">
        <v>3050</v>
      </c>
      <c r="R24" s="80">
        <v>3039</v>
      </c>
      <c r="S24" s="80">
        <v>2105</v>
      </c>
      <c r="T24" s="110">
        <v>2123</v>
      </c>
      <c r="U24" s="111">
        <v>1943</v>
      </c>
      <c r="V24" s="111">
        <v>1591</v>
      </c>
      <c r="W24" s="112">
        <v>1590</v>
      </c>
      <c r="X24" s="110">
        <v>1739</v>
      </c>
      <c r="Y24" s="111">
        <v>1791</v>
      </c>
      <c r="Z24" s="111">
        <v>1792</v>
      </c>
      <c r="AA24" s="112">
        <v>1977</v>
      </c>
      <c r="AB24" s="110">
        <v>1493</v>
      </c>
      <c r="AC24" s="115">
        <v>565</v>
      </c>
      <c r="AD24" s="115">
        <v>454</v>
      </c>
      <c r="AE24" s="119">
        <v>457</v>
      </c>
      <c r="AF24" s="110"/>
      <c r="AG24" s="115"/>
      <c r="AH24" s="115"/>
      <c r="AI24" s="119"/>
    </row>
    <row r="25" spans="1:35" ht="15" customHeight="1" x14ac:dyDescent="0.3">
      <c r="A25" s="5"/>
      <c r="B25" s="74" t="s">
        <v>151</v>
      </c>
      <c r="C25" s="5"/>
      <c r="D25" s="227">
        <v>47910</v>
      </c>
      <c r="E25" s="80">
        <v>77426</v>
      </c>
      <c r="F25" s="80">
        <v>62526</v>
      </c>
      <c r="G25" s="80">
        <v>11629</v>
      </c>
      <c r="H25" s="80">
        <v>8981</v>
      </c>
      <c r="I25" s="80">
        <v>9987</v>
      </c>
      <c r="J25" s="5"/>
      <c r="K25" s="227">
        <v>34277</v>
      </c>
      <c r="L25" s="118">
        <v>47910</v>
      </c>
      <c r="M25" s="80">
        <v>60678</v>
      </c>
      <c r="N25" s="80">
        <v>101714</v>
      </c>
      <c r="O25" s="429">
        <v>53880</v>
      </c>
      <c r="P25" s="118">
        <v>77426</v>
      </c>
      <c r="Q25" s="80">
        <v>107023</v>
      </c>
      <c r="R25" s="80">
        <v>93566</v>
      </c>
      <c r="S25" s="80">
        <v>84750</v>
      </c>
      <c r="T25" s="110">
        <v>62526</v>
      </c>
      <c r="U25" s="111">
        <v>37798</v>
      </c>
      <c r="V25" s="111">
        <v>29842</v>
      </c>
      <c r="W25" s="112">
        <v>15615</v>
      </c>
      <c r="X25" s="110">
        <v>11629</v>
      </c>
      <c r="Y25" s="111">
        <v>10531</v>
      </c>
      <c r="Z25" s="111">
        <v>13878</v>
      </c>
      <c r="AA25" s="112">
        <v>9357</v>
      </c>
      <c r="AB25" s="110">
        <v>8981</v>
      </c>
      <c r="AC25" s="113">
        <v>6955</v>
      </c>
      <c r="AD25" s="113">
        <v>1394</v>
      </c>
      <c r="AE25" s="114">
        <v>8109</v>
      </c>
      <c r="AF25" s="110">
        <v>9987</v>
      </c>
      <c r="AG25" s="113">
        <v>9893</v>
      </c>
      <c r="AH25" s="113">
        <v>4221</v>
      </c>
      <c r="AI25" s="114">
        <v>49078</v>
      </c>
    </row>
    <row r="26" spans="1:35" ht="15" customHeight="1" x14ac:dyDescent="0.3">
      <c r="A26" s="5"/>
      <c r="B26" s="74" t="s">
        <v>152</v>
      </c>
      <c r="C26" s="5"/>
      <c r="D26" s="227">
        <v>187</v>
      </c>
      <c r="E26" s="80">
        <v>921</v>
      </c>
      <c r="F26" s="80">
        <v>11431</v>
      </c>
      <c r="G26" s="76">
        <v>11</v>
      </c>
      <c r="H26" s="80">
        <v>2117</v>
      </c>
      <c r="I26" s="76">
        <v>481</v>
      </c>
      <c r="J26" s="5"/>
      <c r="K26" s="227">
        <v>147</v>
      </c>
      <c r="L26" s="118">
        <v>187</v>
      </c>
      <c r="M26" s="80">
        <v>25</v>
      </c>
      <c r="N26" s="80">
        <v>186</v>
      </c>
      <c r="O26" s="429">
        <v>95</v>
      </c>
      <c r="P26" s="118">
        <v>921</v>
      </c>
      <c r="Q26" s="80">
        <v>323</v>
      </c>
      <c r="R26" s="80">
        <v>4</v>
      </c>
      <c r="S26" s="76">
        <v>69</v>
      </c>
      <c r="T26" s="110">
        <v>11431</v>
      </c>
      <c r="U26" s="111">
        <v>2629</v>
      </c>
      <c r="V26" s="111">
        <v>1229</v>
      </c>
      <c r="W26" s="112">
        <v>1233</v>
      </c>
      <c r="X26" s="116">
        <v>11</v>
      </c>
      <c r="Y26" s="111">
        <v>4989</v>
      </c>
      <c r="Z26" s="111">
        <v>6577</v>
      </c>
      <c r="AA26" s="117">
        <v>428</v>
      </c>
      <c r="AB26" s="110">
        <v>2117</v>
      </c>
      <c r="AC26" s="113">
        <v>1349</v>
      </c>
      <c r="AD26" s="115">
        <v>979</v>
      </c>
      <c r="AE26" s="119">
        <v>974</v>
      </c>
      <c r="AF26" s="116">
        <v>481</v>
      </c>
      <c r="AG26" s="113">
        <v>7982</v>
      </c>
      <c r="AH26" s="113">
        <v>3639</v>
      </c>
      <c r="AI26" s="114">
        <v>2464</v>
      </c>
    </row>
    <row r="27" spans="1:35" ht="15" customHeight="1" x14ac:dyDescent="0.3">
      <c r="A27" s="5"/>
      <c r="B27" s="74" t="s">
        <v>153</v>
      </c>
      <c r="C27" s="5"/>
      <c r="D27" s="227">
        <v>20200</v>
      </c>
      <c r="E27" s="80">
        <v>8129</v>
      </c>
      <c r="F27" s="80">
        <v>9756</v>
      </c>
      <c r="G27" s="80">
        <v>6851</v>
      </c>
      <c r="H27" s="80">
        <v>4777</v>
      </c>
      <c r="I27" s="80">
        <v>1194</v>
      </c>
      <c r="J27" s="5"/>
      <c r="K27" s="227">
        <v>19606</v>
      </c>
      <c r="L27" s="118">
        <v>20200</v>
      </c>
      <c r="M27" s="80">
        <v>16422</v>
      </c>
      <c r="N27" s="80">
        <v>15010</v>
      </c>
      <c r="O27" s="429">
        <v>12463</v>
      </c>
      <c r="P27" s="118">
        <v>8129</v>
      </c>
      <c r="Q27" s="80">
        <v>9212</v>
      </c>
      <c r="R27" s="80">
        <v>6520</v>
      </c>
      <c r="S27" s="80">
        <v>4732</v>
      </c>
      <c r="T27" s="110">
        <v>9756</v>
      </c>
      <c r="U27" s="111">
        <v>7708</v>
      </c>
      <c r="V27" s="111">
        <v>7552</v>
      </c>
      <c r="W27" s="112">
        <v>5878</v>
      </c>
      <c r="X27" s="110">
        <v>6851</v>
      </c>
      <c r="Y27" s="111">
        <v>3965</v>
      </c>
      <c r="Z27" s="111">
        <v>5310</v>
      </c>
      <c r="AA27" s="112">
        <v>4096</v>
      </c>
      <c r="AB27" s="110">
        <v>4777</v>
      </c>
      <c r="AC27" s="113">
        <v>1194</v>
      </c>
      <c r="AD27" s="113">
        <v>1943</v>
      </c>
      <c r="AE27" s="114">
        <v>1830</v>
      </c>
      <c r="AF27" s="110">
        <v>1194</v>
      </c>
      <c r="AG27" s="113">
        <v>1420</v>
      </c>
      <c r="AH27" s="115">
        <v>756</v>
      </c>
      <c r="AI27" s="119">
        <v>646</v>
      </c>
    </row>
    <row r="28" spans="1:35" ht="15" customHeight="1" x14ac:dyDescent="0.3">
      <c r="A28" s="5"/>
      <c r="B28" s="74" t="s">
        <v>148</v>
      </c>
      <c r="C28" s="5"/>
      <c r="D28" s="227"/>
      <c r="E28" s="80">
        <v>8415</v>
      </c>
      <c r="F28" s="80">
        <v>4254</v>
      </c>
      <c r="G28" s="80">
        <v>4400</v>
      </c>
      <c r="H28" s="80">
        <v>2800</v>
      </c>
      <c r="I28" s="80">
        <v>1985</v>
      </c>
      <c r="J28" s="5"/>
      <c r="K28" s="227"/>
      <c r="L28" s="118"/>
      <c r="M28" s="80"/>
      <c r="N28" s="80">
        <v>3810</v>
      </c>
      <c r="O28" s="429">
        <v>5181</v>
      </c>
      <c r="P28" s="118">
        <v>8415</v>
      </c>
      <c r="Q28" s="80">
        <v>13190</v>
      </c>
      <c r="R28" s="80">
        <v>3750</v>
      </c>
      <c r="S28" s="80">
        <v>4434</v>
      </c>
      <c r="T28" s="110">
        <v>4254</v>
      </c>
      <c r="U28" s="111">
        <v>4090</v>
      </c>
      <c r="V28" s="111">
        <v>4090</v>
      </c>
      <c r="W28" s="112">
        <v>4400</v>
      </c>
      <c r="X28" s="110">
        <v>4400</v>
      </c>
      <c r="Y28" s="111">
        <v>4450</v>
      </c>
      <c r="Z28" s="111">
        <v>3800</v>
      </c>
      <c r="AA28" s="112">
        <v>2300</v>
      </c>
      <c r="AB28" s="110">
        <v>2800</v>
      </c>
      <c r="AC28" s="111"/>
      <c r="AD28" s="115">
        <v>41</v>
      </c>
      <c r="AE28" s="114">
        <v>1986</v>
      </c>
      <c r="AF28" s="110">
        <v>1985</v>
      </c>
      <c r="AG28" s="113">
        <v>1987</v>
      </c>
      <c r="AH28" s="113">
        <v>1985</v>
      </c>
      <c r="AI28" s="114">
        <v>1264</v>
      </c>
    </row>
    <row r="29" spans="1:35" ht="15" customHeight="1" x14ac:dyDescent="0.3">
      <c r="A29" s="5"/>
      <c r="B29" s="74" t="s">
        <v>154</v>
      </c>
      <c r="C29" s="5"/>
      <c r="D29" s="227">
        <v>3474</v>
      </c>
      <c r="E29" s="80">
        <v>9347</v>
      </c>
      <c r="F29" s="80">
        <v>4239</v>
      </c>
      <c r="G29" s="80">
        <v>2654</v>
      </c>
      <c r="H29" s="80"/>
      <c r="I29" s="80"/>
      <c r="J29" s="5"/>
      <c r="K29" s="227">
        <v>3783</v>
      </c>
      <c r="L29" s="118">
        <v>20200</v>
      </c>
      <c r="M29" s="80">
        <v>4868</v>
      </c>
      <c r="N29" s="80">
        <v>5139</v>
      </c>
      <c r="O29" s="429">
        <v>6888</v>
      </c>
      <c r="P29" s="118">
        <v>9347</v>
      </c>
      <c r="Q29" s="80">
        <v>7497</v>
      </c>
      <c r="R29" s="80">
        <v>7964</v>
      </c>
      <c r="S29" s="80">
        <v>8965</v>
      </c>
      <c r="T29" s="110">
        <v>4239</v>
      </c>
      <c r="U29" s="111">
        <v>2774</v>
      </c>
      <c r="V29" s="111">
        <v>3058</v>
      </c>
      <c r="W29" s="112">
        <v>2494</v>
      </c>
      <c r="X29" s="110">
        <v>2654</v>
      </c>
      <c r="Y29" s="111">
        <v>11642</v>
      </c>
      <c r="Z29" s="111">
        <v>11636</v>
      </c>
      <c r="AA29" s="117"/>
      <c r="AB29" s="110"/>
      <c r="AC29" s="113">
        <v>7881</v>
      </c>
      <c r="AD29" s="113">
        <v>3235</v>
      </c>
      <c r="AE29" s="114">
        <v>1634</v>
      </c>
      <c r="AF29" s="110"/>
      <c r="AG29" s="113">
        <v>5960</v>
      </c>
      <c r="AH29" s="113"/>
      <c r="AI29" s="114"/>
    </row>
    <row r="30" spans="1:35" ht="15" hidden="1" customHeight="1" x14ac:dyDescent="0.3">
      <c r="A30" s="5"/>
      <c r="B30" s="74" t="s">
        <v>155</v>
      </c>
      <c r="C30" s="5"/>
      <c r="D30" s="227"/>
      <c r="E30" s="80"/>
      <c r="F30" s="80"/>
      <c r="G30" s="80"/>
      <c r="H30" s="80"/>
      <c r="I30" s="80">
        <v>5960</v>
      </c>
      <c r="J30" s="5"/>
      <c r="K30" s="227"/>
      <c r="L30" s="118"/>
      <c r="M30" s="80"/>
      <c r="N30" s="80"/>
      <c r="O30" s="429"/>
      <c r="P30" s="118"/>
      <c r="Q30" s="80"/>
      <c r="R30" s="80"/>
      <c r="S30" s="80"/>
      <c r="T30" s="110"/>
      <c r="U30" s="74"/>
      <c r="V30" s="74"/>
      <c r="W30" s="117"/>
      <c r="X30" s="110"/>
      <c r="Y30" s="74"/>
      <c r="Z30" s="74"/>
      <c r="AA30" s="117"/>
      <c r="AB30" s="110"/>
      <c r="AC30" s="74"/>
      <c r="AD30" s="74"/>
      <c r="AE30" s="117"/>
      <c r="AF30" s="110">
        <v>5960</v>
      </c>
      <c r="AG30" s="74"/>
      <c r="AH30" s="74"/>
      <c r="AI30" s="117"/>
    </row>
    <row r="31" spans="1:35" x14ac:dyDescent="0.3">
      <c r="A31" s="5"/>
      <c r="B31" s="74" t="s">
        <v>132</v>
      </c>
      <c r="C31" s="5"/>
      <c r="D31" s="227">
        <v>1070</v>
      </c>
      <c r="E31" s="80">
        <v>3432</v>
      </c>
      <c r="F31" s="80">
        <v>3226</v>
      </c>
      <c r="G31" s="524">
        <v>18865</v>
      </c>
      <c r="H31" s="524">
        <v>18089</v>
      </c>
      <c r="I31" s="524">
        <v>15392</v>
      </c>
      <c r="J31" s="5"/>
      <c r="K31" s="227">
        <v>2079</v>
      </c>
      <c r="L31" s="118">
        <v>1070</v>
      </c>
      <c r="M31" s="80">
        <v>2145</v>
      </c>
      <c r="N31" s="80">
        <v>6942</v>
      </c>
      <c r="O31" s="429">
        <v>7530</v>
      </c>
      <c r="P31" s="118">
        <v>3432</v>
      </c>
      <c r="Q31" s="528">
        <v>33429</v>
      </c>
      <c r="R31" s="528">
        <v>40884</v>
      </c>
      <c r="S31" s="531">
        <v>46484</v>
      </c>
      <c r="T31" s="111">
        <v>3226</v>
      </c>
      <c r="U31" s="528">
        <v>35614</v>
      </c>
      <c r="V31" s="528">
        <v>26034</v>
      </c>
      <c r="W31" s="531">
        <v>12492</v>
      </c>
      <c r="X31" s="528">
        <v>18865</v>
      </c>
      <c r="Y31" s="528">
        <v>16774</v>
      </c>
      <c r="Z31" s="528">
        <v>19359</v>
      </c>
      <c r="AA31" s="531">
        <v>14817</v>
      </c>
      <c r="AB31" s="528">
        <v>18089</v>
      </c>
      <c r="AC31" s="528">
        <v>12022</v>
      </c>
      <c r="AD31" s="528">
        <v>8664</v>
      </c>
      <c r="AE31" s="531">
        <v>13365</v>
      </c>
      <c r="AF31" s="528">
        <v>15392</v>
      </c>
      <c r="AG31" s="528">
        <v>12464</v>
      </c>
      <c r="AH31" s="528">
        <v>22176</v>
      </c>
      <c r="AI31" s="531">
        <v>11518</v>
      </c>
    </row>
    <row r="32" spans="1:35" x14ac:dyDescent="0.3">
      <c r="A32" s="5"/>
      <c r="B32" s="74" t="s">
        <v>156</v>
      </c>
      <c r="C32" s="5"/>
      <c r="D32" s="227">
        <v>43716</v>
      </c>
      <c r="E32" s="80">
        <v>45615</v>
      </c>
      <c r="F32" s="80">
        <v>35735</v>
      </c>
      <c r="G32" s="525"/>
      <c r="H32" s="525"/>
      <c r="I32" s="525"/>
      <c r="J32" s="5"/>
      <c r="K32" s="227">
        <v>31535</v>
      </c>
      <c r="L32" s="118">
        <v>43716</v>
      </c>
      <c r="M32" s="80">
        <v>35704</v>
      </c>
      <c r="N32" s="80">
        <v>37645</v>
      </c>
      <c r="O32" s="429">
        <v>31697</v>
      </c>
      <c r="P32" s="118">
        <v>45615</v>
      </c>
      <c r="Q32" s="525"/>
      <c r="R32" s="525"/>
      <c r="S32" s="527"/>
      <c r="T32" s="80">
        <v>35735</v>
      </c>
      <c r="U32" s="525"/>
      <c r="V32" s="525"/>
      <c r="W32" s="527"/>
      <c r="X32" s="525"/>
      <c r="Y32" s="525"/>
      <c r="Z32" s="525"/>
      <c r="AA32" s="527"/>
      <c r="AB32" s="525"/>
      <c r="AC32" s="525"/>
      <c r="AD32" s="525"/>
      <c r="AE32" s="527"/>
      <c r="AF32" s="525"/>
      <c r="AG32" s="525"/>
      <c r="AH32" s="525"/>
      <c r="AI32" s="527"/>
    </row>
    <row r="33" spans="1:35" ht="15" customHeight="1" thickBot="1" x14ac:dyDescent="0.35">
      <c r="A33" s="5"/>
      <c r="B33" s="72" t="s">
        <v>157</v>
      </c>
      <c r="C33" s="5"/>
      <c r="D33" s="220"/>
      <c r="E33" s="70"/>
      <c r="F33" s="70"/>
      <c r="G33" s="70"/>
      <c r="H33" s="70"/>
      <c r="I33" s="70"/>
      <c r="J33" s="5"/>
      <c r="K33" s="220"/>
      <c r="L33" s="99"/>
      <c r="M33" s="70"/>
      <c r="N33" s="70"/>
      <c r="O33" s="430"/>
      <c r="P33" s="99"/>
      <c r="Q33" s="477"/>
      <c r="R33" s="70"/>
      <c r="S33" s="70"/>
      <c r="T33" s="99"/>
      <c r="U33" s="70"/>
      <c r="V33" s="70"/>
      <c r="W33" s="103"/>
      <c r="X33" s="99"/>
      <c r="Y33" s="70"/>
      <c r="Z33" s="70"/>
      <c r="AA33" s="103"/>
      <c r="AB33" s="99"/>
      <c r="AC33" s="70"/>
      <c r="AD33" s="70"/>
      <c r="AE33" s="107">
        <v>28370</v>
      </c>
      <c r="AF33" s="99"/>
      <c r="AG33" s="70"/>
      <c r="AH33" s="70"/>
      <c r="AI33" s="107"/>
    </row>
    <row r="34" spans="1:35" ht="15" customHeight="1" thickBot="1" x14ac:dyDescent="0.35">
      <c r="A34" s="5"/>
      <c r="B34" s="69" t="s">
        <v>158</v>
      </c>
      <c r="C34" s="5"/>
      <c r="D34" s="246">
        <v>357662</v>
      </c>
      <c r="E34" s="92">
        <v>211657</v>
      </c>
      <c r="F34" s="92">
        <v>178879</v>
      </c>
      <c r="G34" s="92">
        <v>79653</v>
      </c>
      <c r="H34" s="92">
        <v>105029</v>
      </c>
      <c r="I34" s="92">
        <v>91110</v>
      </c>
      <c r="J34" s="5"/>
      <c r="K34" s="246">
        <v>388667</v>
      </c>
      <c r="L34" s="104">
        <v>357662</v>
      </c>
      <c r="M34" s="92">
        <v>279679</v>
      </c>
      <c r="N34" s="92">
        <v>278522</v>
      </c>
      <c r="O34" s="432">
        <v>187290</v>
      </c>
      <c r="P34" s="104">
        <v>211657</v>
      </c>
      <c r="Q34" s="92">
        <v>284568</v>
      </c>
      <c r="R34" s="92">
        <v>263424</v>
      </c>
      <c r="S34" s="92">
        <v>216997</v>
      </c>
      <c r="T34" s="104">
        <v>178879</v>
      </c>
      <c r="U34" s="92">
        <v>171211</v>
      </c>
      <c r="V34" s="92">
        <v>123757</v>
      </c>
      <c r="W34" s="105">
        <v>86639</v>
      </c>
      <c r="X34" s="104">
        <v>79653</v>
      </c>
      <c r="Y34" s="92">
        <v>83987</v>
      </c>
      <c r="Z34" s="92">
        <v>137924</v>
      </c>
      <c r="AA34" s="105">
        <v>128617</v>
      </c>
      <c r="AB34" s="104">
        <v>105029</v>
      </c>
      <c r="AC34" s="92">
        <v>167468</v>
      </c>
      <c r="AD34" s="92">
        <v>204184</v>
      </c>
      <c r="AE34" s="105">
        <v>107247</v>
      </c>
      <c r="AF34" s="104">
        <v>91110</v>
      </c>
      <c r="AG34" s="92">
        <v>89577</v>
      </c>
      <c r="AH34" s="92">
        <v>81447</v>
      </c>
      <c r="AI34" s="105">
        <v>145024</v>
      </c>
    </row>
    <row r="35" spans="1:35" ht="15" customHeight="1" thickBot="1" x14ac:dyDescent="0.35">
      <c r="A35" s="5"/>
      <c r="B35" s="69" t="s">
        <v>62</v>
      </c>
      <c r="C35" s="5"/>
      <c r="D35" s="246">
        <v>1595116</v>
      </c>
      <c r="E35" s="92">
        <v>1351803</v>
      </c>
      <c r="F35" s="92">
        <v>823514</v>
      </c>
      <c r="G35" s="92">
        <v>504549</v>
      </c>
      <c r="H35" s="92">
        <v>468068</v>
      </c>
      <c r="I35" s="92">
        <v>339396</v>
      </c>
      <c r="J35" s="5"/>
      <c r="K35" s="246">
        <v>1649517</v>
      </c>
      <c r="L35" s="104">
        <v>1595116</v>
      </c>
      <c r="M35" s="92">
        <v>1568392</v>
      </c>
      <c r="N35" s="92">
        <v>1619509</v>
      </c>
      <c r="O35" s="432">
        <v>1426258</v>
      </c>
      <c r="P35" s="104">
        <v>1351803</v>
      </c>
      <c r="Q35" s="92">
        <v>1173076</v>
      </c>
      <c r="R35" s="92">
        <v>949183</v>
      </c>
      <c r="S35" s="92">
        <v>877776</v>
      </c>
      <c r="T35" s="104">
        <v>823514</v>
      </c>
      <c r="U35" s="92">
        <v>768087</v>
      </c>
      <c r="V35" s="92">
        <v>594786</v>
      </c>
      <c r="W35" s="105">
        <v>560420</v>
      </c>
      <c r="X35" s="104">
        <v>504549</v>
      </c>
      <c r="Y35" s="92">
        <v>516572</v>
      </c>
      <c r="Z35" s="92">
        <v>513140</v>
      </c>
      <c r="AA35" s="105">
        <v>504331</v>
      </c>
      <c r="AB35" s="104">
        <v>468068</v>
      </c>
      <c r="AC35" s="92">
        <v>444798</v>
      </c>
      <c r="AD35" s="92">
        <v>375052</v>
      </c>
      <c r="AE35" s="105">
        <v>280723</v>
      </c>
      <c r="AF35" s="104">
        <v>339396</v>
      </c>
      <c r="AG35" s="92">
        <v>358090</v>
      </c>
      <c r="AH35" s="92">
        <v>328327</v>
      </c>
      <c r="AI35" s="105">
        <v>300309</v>
      </c>
    </row>
    <row r="36" spans="1:35" ht="15" customHeight="1" thickBot="1" x14ac:dyDescent="0.35">
      <c r="A36" s="5"/>
      <c r="B36" s="69" t="s">
        <v>159</v>
      </c>
      <c r="C36" s="5"/>
      <c r="D36" s="246">
        <v>2027600</v>
      </c>
      <c r="E36" s="92">
        <v>1743157</v>
      </c>
      <c r="F36" s="92">
        <v>1174002</v>
      </c>
      <c r="G36" s="92">
        <v>739817</v>
      </c>
      <c r="H36" s="92">
        <v>605671</v>
      </c>
      <c r="I36" s="92">
        <v>447081</v>
      </c>
      <c r="J36" s="5"/>
      <c r="K36" s="246">
        <v>2066656</v>
      </c>
      <c r="L36" s="104">
        <v>2027600</v>
      </c>
      <c r="M36" s="92">
        <v>1991304</v>
      </c>
      <c r="N36" s="92">
        <v>2048635</v>
      </c>
      <c r="O36" s="432">
        <v>1808451</v>
      </c>
      <c r="P36" s="104">
        <v>1743157</v>
      </c>
      <c r="Q36" s="92">
        <v>1520095</v>
      </c>
      <c r="R36" s="92">
        <v>1353260</v>
      </c>
      <c r="S36" s="92">
        <v>1277991</v>
      </c>
      <c r="T36" s="104">
        <v>1174002</v>
      </c>
      <c r="U36" s="92">
        <v>1076968</v>
      </c>
      <c r="V36" s="92">
        <v>910684</v>
      </c>
      <c r="W36" s="105">
        <v>800354</v>
      </c>
      <c r="X36" s="104">
        <v>739817</v>
      </c>
      <c r="Y36" s="92">
        <v>731363</v>
      </c>
      <c r="Z36" s="92">
        <v>651020</v>
      </c>
      <c r="AA36" s="105">
        <v>645608</v>
      </c>
      <c r="AB36" s="104">
        <v>605671</v>
      </c>
      <c r="AC36" s="92">
        <v>566046</v>
      </c>
      <c r="AD36" s="92">
        <v>499456</v>
      </c>
      <c r="AE36" s="105">
        <v>407271</v>
      </c>
      <c r="AF36" s="104">
        <v>447081</v>
      </c>
      <c r="AG36" s="92">
        <v>445268</v>
      </c>
      <c r="AH36" s="92">
        <v>416388</v>
      </c>
      <c r="AI36" s="105">
        <v>392141</v>
      </c>
    </row>
    <row r="37" spans="1:35" ht="15" customHeight="1" x14ac:dyDescent="0.3"/>
    <row r="38" spans="1:35" ht="15" customHeight="1" x14ac:dyDescent="0.3">
      <c r="B38" s="5" t="s">
        <v>121</v>
      </c>
    </row>
    <row r="39" spans="1:35" ht="15" customHeight="1" x14ac:dyDescent="0.3">
      <c r="B39" s="7"/>
      <c r="K39" s="14"/>
      <c r="L39" s="14"/>
      <c r="M39" s="14"/>
      <c r="N39" s="14"/>
      <c r="O39" s="14"/>
    </row>
    <row r="40" spans="1:35" ht="15" customHeight="1" x14ac:dyDescent="0.3"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</row>
    <row r="41" spans="1:35" ht="15" customHeight="1" x14ac:dyDescent="0.3"/>
    <row r="42" spans="1:35" ht="15" customHeight="1" x14ac:dyDescent="0.3">
      <c r="D42" s="14"/>
      <c r="E42" s="14"/>
      <c r="F42" s="14"/>
      <c r="G42" s="14"/>
      <c r="H42" s="14"/>
      <c r="I42" s="14"/>
      <c r="K42" s="14"/>
      <c r="L42" s="14"/>
      <c r="M42" s="14"/>
      <c r="N42" s="14"/>
      <c r="O42" s="435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</row>
    <row r="43" spans="1:35" ht="15" customHeight="1" x14ac:dyDescent="0.3">
      <c r="D43" s="14"/>
      <c r="E43" s="14"/>
      <c r="F43" s="14"/>
      <c r="G43" s="14"/>
      <c r="H43" s="14"/>
      <c r="I43" s="14"/>
      <c r="K43" s="14"/>
      <c r="L43" s="14"/>
      <c r="M43" s="14"/>
      <c r="N43" s="14"/>
      <c r="O43" s="435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</row>
    <row r="46" spans="1:35" x14ac:dyDescent="0.3">
      <c r="K46" s="14"/>
      <c r="L46" s="14"/>
      <c r="M46" s="14"/>
      <c r="N46" s="14"/>
      <c r="O46" s="435"/>
      <c r="P46" s="14"/>
      <c r="Q46" s="14"/>
      <c r="R46" s="14"/>
      <c r="S46" s="14"/>
    </row>
    <row r="47" spans="1:35" x14ac:dyDescent="0.3">
      <c r="K47" s="14"/>
      <c r="L47" s="14"/>
      <c r="M47" s="14"/>
      <c r="N47" s="14"/>
      <c r="O47" s="435"/>
      <c r="P47" s="14"/>
      <c r="Q47" s="14"/>
      <c r="R47" s="14"/>
      <c r="S47" s="14"/>
    </row>
  </sheetData>
  <mergeCells count="42">
    <mergeCell ref="AI31:AI32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G31:G32"/>
    <mergeCell ref="H31:H32"/>
    <mergeCell ref="I31:I32"/>
    <mergeCell ref="Q31:Q32"/>
    <mergeCell ref="R31:R32"/>
    <mergeCell ref="S31:S32"/>
    <mergeCell ref="U31:U32"/>
    <mergeCell ref="V31:V32"/>
    <mergeCell ref="W31:W32"/>
    <mergeCell ref="AG15:AG16"/>
    <mergeCell ref="S15:S16"/>
    <mergeCell ref="AH15:AH16"/>
    <mergeCell ref="AI15:AI16"/>
    <mergeCell ref="AF15:AF16"/>
    <mergeCell ref="U15:U16"/>
    <mergeCell ref="V15:V16"/>
    <mergeCell ref="W15:W16"/>
    <mergeCell ref="X15:X16"/>
    <mergeCell ref="Y15:Y16"/>
    <mergeCell ref="Z15:Z16"/>
    <mergeCell ref="AA15:AA16"/>
    <mergeCell ref="AB15:AB16"/>
    <mergeCell ref="AC15:AC16"/>
    <mergeCell ref="AD15:AD16"/>
    <mergeCell ref="AE15:AE16"/>
    <mergeCell ref="G15:G16"/>
    <mergeCell ref="H15:H16"/>
    <mergeCell ref="I15:I16"/>
    <mergeCell ref="Q15:Q16"/>
    <mergeCell ref="R15:R16"/>
  </mergeCells>
  <conditionalFormatting sqref="AL7:AM36">
    <cfRule type="cellIs" dxfId="2" priority="1" operator="equal">
      <formula>FALSE</formula>
    </cfRule>
  </conditionalFormatting>
  <hyperlinks>
    <hyperlink ref="A1" location="'Table of Contents (Hyperlinks)'!A1" display="Home" xr:uid="{7249DD68-544B-4D33-BC42-3357C999754F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DBCE5-C6EF-4323-9621-14C3C692430B}">
  <sheetPr>
    <tabColor rgb="FF00857D"/>
  </sheetPr>
  <dimension ref="A1:BS74"/>
  <sheetViews>
    <sheetView showGridLines="0" zoomScaleNormal="100" workbookViewId="0"/>
  </sheetViews>
  <sheetFormatPr defaultColWidth="8.875" defaultRowHeight="15" outlineLevelCol="1" x14ac:dyDescent="0.3"/>
  <cols>
    <col min="1" max="1" width="4.5" style="1" customWidth="1"/>
    <col min="2" max="2" width="46.875" style="1" customWidth="1"/>
    <col min="3" max="3" width="2" style="1" customWidth="1"/>
    <col min="4" max="8" width="8.875" style="1" customWidth="1"/>
    <col min="9" max="9" width="8.875" style="1" hidden="1" customWidth="1" outlineLevel="1"/>
    <col min="10" max="10" width="2" style="1" customWidth="1" collapsed="1"/>
    <col min="11" max="16" width="8.875" style="1" customWidth="1"/>
    <col min="17" max="19" width="8.875" style="17" customWidth="1"/>
    <col min="20" max="31" width="8.875" style="1" customWidth="1"/>
    <col min="32" max="35" width="8.875" style="1" hidden="1" customWidth="1" outlineLevel="1"/>
    <col min="36" max="36" width="8.875" style="1" collapsed="1"/>
    <col min="37" max="16384" width="8.875" style="1"/>
  </cols>
  <sheetData>
    <row r="1" spans="1:71" x14ac:dyDescent="0.3">
      <c r="A1" s="162" t="s">
        <v>30</v>
      </c>
      <c r="AC1" s="548"/>
      <c r="AD1" s="524"/>
      <c r="AE1" s="544"/>
      <c r="AF1" s="544"/>
      <c r="AG1" s="548"/>
      <c r="AH1" s="524"/>
      <c r="AI1" s="544"/>
    </row>
    <row r="2" spans="1:71" ht="15.75" thickBot="1" x14ac:dyDescent="0.35">
      <c r="T2" s="14"/>
      <c r="AC2" s="549"/>
      <c r="AD2" s="524"/>
      <c r="AE2" s="545"/>
      <c r="AF2" s="544"/>
      <c r="AG2" s="549"/>
      <c r="AH2" s="524"/>
      <c r="AI2" s="545"/>
    </row>
    <row r="3" spans="1:71" ht="24.75" thickTop="1" thickBot="1" x14ac:dyDescent="0.55000000000000004">
      <c r="B3" s="13" t="s">
        <v>160</v>
      </c>
      <c r="Q3" s="16"/>
      <c r="R3" s="16"/>
      <c r="S3" s="16"/>
      <c r="T3" s="14"/>
    </row>
    <row r="4" spans="1:71" ht="15" customHeight="1" thickTop="1" x14ac:dyDescent="0.3">
      <c r="K4" s="386"/>
      <c r="L4" s="386"/>
      <c r="M4" s="398"/>
      <c r="N4" s="398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386"/>
      <c r="AE4" s="386"/>
      <c r="AF4" s="398"/>
      <c r="AG4" s="398"/>
      <c r="AH4" s="398"/>
      <c r="AI4" s="398"/>
    </row>
    <row r="5" spans="1:71" ht="15" customHeight="1" x14ac:dyDescent="0.3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5"/>
      <c r="K5" s="40" t="s">
        <v>18</v>
      </c>
      <c r="L5" s="129" t="s">
        <v>9</v>
      </c>
      <c r="M5" s="65" t="s">
        <v>12</v>
      </c>
      <c r="N5" s="65" t="s">
        <v>15</v>
      </c>
      <c r="O5" s="436" t="s">
        <v>18</v>
      </c>
      <c r="P5" s="129" t="s">
        <v>9</v>
      </c>
      <c r="Q5" s="65" t="s">
        <v>12</v>
      </c>
      <c r="R5" s="65" t="s">
        <v>15</v>
      </c>
      <c r="S5" s="50" t="s">
        <v>18</v>
      </c>
      <c r="T5" s="40" t="s">
        <v>9</v>
      </c>
      <c r="U5" s="40" t="s">
        <v>12</v>
      </c>
      <c r="V5" s="40" t="s">
        <v>15</v>
      </c>
      <c r="W5" s="50" t="s">
        <v>18</v>
      </c>
      <c r="X5" s="51" t="s">
        <v>9</v>
      </c>
      <c r="Y5" s="40" t="s">
        <v>12</v>
      </c>
      <c r="Z5" s="40" t="s">
        <v>15</v>
      </c>
      <c r="AA5" s="50" t="s">
        <v>18</v>
      </c>
      <c r="AB5" s="51" t="s">
        <v>9</v>
      </c>
      <c r="AC5" s="40" t="s">
        <v>12</v>
      </c>
      <c r="AD5" s="40" t="s">
        <v>15</v>
      </c>
      <c r="AE5" s="50" t="s">
        <v>18</v>
      </c>
      <c r="AF5" s="129" t="s">
        <v>9</v>
      </c>
      <c r="AG5" s="65" t="s">
        <v>12</v>
      </c>
      <c r="AH5" s="65" t="s">
        <v>15</v>
      </c>
      <c r="AI5" s="128" t="s">
        <v>18</v>
      </c>
    </row>
    <row r="6" spans="1:71" ht="15" customHeight="1" thickBot="1" x14ac:dyDescent="0.35">
      <c r="B6" s="66" t="s">
        <v>33</v>
      </c>
      <c r="C6" s="5"/>
      <c r="D6" s="380">
        <v>2023</v>
      </c>
      <c r="E6" s="380">
        <v>2022</v>
      </c>
      <c r="F6" s="380">
        <v>2021</v>
      </c>
      <c r="G6" s="380">
        <v>2020</v>
      </c>
      <c r="H6" s="381">
        <v>2019</v>
      </c>
      <c r="I6" s="67" t="s">
        <v>34</v>
      </c>
      <c r="J6" s="5"/>
      <c r="K6" s="67">
        <v>2024</v>
      </c>
      <c r="L6" s="396">
        <v>2023</v>
      </c>
      <c r="M6" s="67">
        <v>2023</v>
      </c>
      <c r="N6" s="67">
        <v>2023</v>
      </c>
      <c r="O6" s="381">
        <v>2023</v>
      </c>
      <c r="P6" s="396">
        <v>2022</v>
      </c>
      <c r="Q6" s="67">
        <v>2022</v>
      </c>
      <c r="R6" s="67">
        <v>2022</v>
      </c>
      <c r="S6" s="67">
        <v>2022</v>
      </c>
      <c r="T6" s="396">
        <v>2021</v>
      </c>
      <c r="U6" s="67">
        <v>2021</v>
      </c>
      <c r="V6" s="67">
        <v>2021</v>
      </c>
      <c r="W6" s="67">
        <v>2021</v>
      </c>
      <c r="X6" s="396">
        <v>2020</v>
      </c>
      <c r="Y6" s="67">
        <v>2020</v>
      </c>
      <c r="Z6" s="67">
        <v>2020</v>
      </c>
      <c r="AA6" s="67">
        <v>2020</v>
      </c>
      <c r="AB6" s="396">
        <v>2019</v>
      </c>
      <c r="AC6" s="67">
        <v>2019</v>
      </c>
      <c r="AD6" s="67">
        <v>2019</v>
      </c>
      <c r="AE6" s="67">
        <v>2019</v>
      </c>
      <c r="AF6" s="396" t="s">
        <v>34</v>
      </c>
      <c r="AG6" s="67" t="s">
        <v>34</v>
      </c>
      <c r="AH6" s="67" t="s">
        <v>34</v>
      </c>
      <c r="AI6" s="395" t="s">
        <v>34</v>
      </c>
    </row>
    <row r="7" spans="1:71" ht="15" customHeight="1" x14ac:dyDescent="0.3">
      <c r="B7" s="73" t="s">
        <v>49</v>
      </c>
      <c r="C7" s="5"/>
      <c r="D7" s="230">
        <v>125601</v>
      </c>
      <c r="E7" s="82">
        <v>114714</v>
      </c>
      <c r="F7" s="82">
        <v>62724</v>
      </c>
      <c r="G7" s="82">
        <v>37775</v>
      </c>
      <c r="H7" s="82">
        <v>37442</v>
      </c>
      <c r="I7" s="82">
        <v>25924</v>
      </c>
      <c r="J7" s="5"/>
      <c r="K7" s="230">
        <v>-24768</v>
      </c>
      <c r="L7" s="108">
        <v>41361</v>
      </c>
      <c r="M7" s="82">
        <v>59011</v>
      </c>
      <c r="N7" s="82">
        <v>21728</v>
      </c>
      <c r="O7" s="437">
        <v>3501</v>
      </c>
      <c r="P7" s="108">
        <v>35260</v>
      </c>
      <c r="Q7" s="82">
        <v>10299</v>
      </c>
      <c r="R7" s="82">
        <v>6431</v>
      </c>
      <c r="S7" s="82">
        <v>62724</v>
      </c>
      <c r="T7" s="257">
        <v>52208</v>
      </c>
      <c r="U7" s="82">
        <v>9577</v>
      </c>
      <c r="V7" s="73">
        <v>924</v>
      </c>
      <c r="W7" s="109">
        <v>15</v>
      </c>
      <c r="X7" s="108">
        <v>26679</v>
      </c>
      <c r="Y7" s="82">
        <v>3239</v>
      </c>
      <c r="Z7" s="82">
        <v>3656</v>
      </c>
      <c r="AA7" s="120">
        <v>4201</v>
      </c>
      <c r="AB7" s="141">
        <v>9498</v>
      </c>
      <c r="AC7" s="121">
        <v>5519</v>
      </c>
      <c r="AD7" s="121">
        <v>1743</v>
      </c>
      <c r="AE7" s="122">
        <v>20682</v>
      </c>
      <c r="AF7" s="141">
        <v>24227</v>
      </c>
      <c r="AG7" s="78">
        <v>762</v>
      </c>
      <c r="AH7" s="121">
        <v>-1243</v>
      </c>
      <c r="AI7" s="122">
        <v>2178</v>
      </c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</row>
    <row r="8" spans="1:71" ht="15" customHeight="1" x14ac:dyDescent="0.3">
      <c r="B8" s="11" t="s">
        <v>161</v>
      </c>
      <c r="C8" s="5"/>
      <c r="D8" s="219"/>
      <c r="E8" s="5"/>
      <c r="F8" s="5"/>
      <c r="G8" s="5"/>
      <c r="H8" s="5"/>
      <c r="I8" s="5"/>
      <c r="J8" s="5"/>
      <c r="K8" s="219"/>
      <c r="L8" s="356"/>
      <c r="M8" s="4"/>
      <c r="N8" s="4"/>
      <c r="O8" s="438"/>
      <c r="P8" s="356"/>
      <c r="Q8" s="5"/>
      <c r="R8" s="5"/>
      <c r="S8" s="5"/>
      <c r="T8" s="258"/>
      <c r="U8" s="5"/>
      <c r="V8" s="5"/>
      <c r="W8" s="97"/>
      <c r="X8" s="106"/>
      <c r="Y8" s="5"/>
      <c r="Z8" s="5"/>
      <c r="AA8" s="97"/>
      <c r="AB8" s="106"/>
      <c r="AC8" s="5"/>
      <c r="AD8" s="5"/>
      <c r="AE8" s="97"/>
      <c r="AF8" s="106"/>
      <c r="AG8" s="5"/>
      <c r="AH8" s="5"/>
      <c r="AI8" s="97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</row>
    <row r="9" spans="1:71" ht="15" customHeight="1" x14ac:dyDescent="0.3">
      <c r="B9" s="76" t="s">
        <v>115</v>
      </c>
      <c r="C9" s="5"/>
      <c r="D9" s="249">
        <v>-27496</v>
      </c>
      <c r="E9" s="84">
        <v>-16106</v>
      </c>
      <c r="F9" s="84">
        <v>-12933</v>
      </c>
      <c r="G9" s="84">
        <v>-2815</v>
      </c>
      <c r="H9" s="84">
        <v>-12148</v>
      </c>
      <c r="I9" s="84">
        <v>-3907</v>
      </c>
      <c r="J9" s="10"/>
      <c r="K9" s="249">
        <v>-6220</v>
      </c>
      <c r="L9" s="357">
        <v>-11644</v>
      </c>
      <c r="M9" s="338">
        <v>-5266</v>
      </c>
      <c r="N9" s="338">
        <v>-7512</v>
      </c>
      <c r="O9" s="439">
        <v>-3074</v>
      </c>
      <c r="P9" s="357">
        <v>-10770</v>
      </c>
      <c r="Q9" s="338">
        <v>-2484</v>
      </c>
      <c r="R9" s="338">
        <v>-1018</v>
      </c>
      <c r="S9" s="84">
        <v>-1834</v>
      </c>
      <c r="T9" s="259">
        <v>3119</v>
      </c>
      <c r="U9" s="84">
        <v>-14239</v>
      </c>
      <c r="V9" s="84">
        <v>-784</v>
      </c>
      <c r="W9" s="142">
        <v>-1029</v>
      </c>
      <c r="X9" s="143">
        <v>-973</v>
      </c>
      <c r="Y9" s="84">
        <v>-231</v>
      </c>
      <c r="Z9" s="84">
        <v>-355</v>
      </c>
      <c r="AA9" s="142">
        <v>-1256</v>
      </c>
      <c r="AB9" s="144">
        <v>-2435</v>
      </c>
      <c r="AC9" s="125">
        <v>-7051</v>
      </c>
      <c r="AD9" s="125">
        <v>-1901</v>
      </c>
      <c r="AE9" s="140">
        <v>-761</v>
      </c>
      <c r="AF9" s="145">
        <v>-788</v>
      </c>
      <c r="AG9" s="125">
        <v>-1448</v>
      </c>
      <c r="AH9" s="471">
        <v>-1133</v>
      </c>
      <c r="AI9" s="140">
        <v>-538</v>
      </c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</row>
    <row r="10" spans="1:71" ht="15" customHeight="1" x14ac:dyDescent="0.3">
      <c r="B10" s="74" t="s">
        <v>116</v>
      </c>
      <c r="C10" s="5"/>
      <c r="D10" s="250">
        <v>56410</v>
      </c>
      <c r="E10" s="148">
        <v>26547</v>
      </c>
      <c r="F10" s="148">
        <v>14008</v>
      </c>
      <c r="G10" s="148">
        <v>14566</v>
      </c>
      <c r="H10" s="148">
        <v>13117</v>
      </c>
      <c r="I10" s="148">
        <v>9100</v>
      </c>
      <c r="J10" s="10"/>
      <c r="K10" s="249">
        <v>22807</v>
      </c>
      <c r="L10" s="150">
        <v>8642</v>
      </c>
      <c r="M10" s="338">
        <v>19096</v>
      </c>
      <c r="N10" s="338">
        <v>16947</v>
      </c>
      <c r="O10" s="439">
        <v>11725</v>
      </c>
      <c r="P10" s="150">
        <v>11277</v>
      </c>
      <c r="Q10" s="148">
        <v>8266</v>
      </c>
      <c r="R10" s="148">
        <v>2386</v>
      </c>
      <c r="S10" s="148">
        <v>4618</v>
      </c>
      <c r="T10" s="259">
        <v>2597</v>
      </c>
      <c r="U10" s="148">
        <v>4420</v>
      </c>
      <c r="V10" s="148">
        <v>3633</v>
      </c>
      <c r="W10" s="149">
        <v>3358</v>
      </c>
      <c r="X10" s="150">
        <v>3513</v>
      </c>
      <c r="Y10" s="148">
        <v>3388</v>
      </c>
      <c r="Z10" s="148">
        <v>3224</v>
      </c>
      <c r="AA10" s="149">
        <v>4441</v>
      </c>
      <c r="AB10" s="146">
        <v>4586</v>
      </c>
      <c r="AC10" s="113">
        <v>3364</v>
      </c>
      <c r="AD10" s="113">
        <v>2310</v>
      </c>
      <c r="AE10" s="114">
        <v>2857</v>
      </c>
      <c r="AF10" s="147">
        <v>974</v>
      </c>
      <c r="AG10" s="113">
        <v>2889</v>
      </c>
      <c r="AH10" s="113">
        <v>3006</v>
      </c>
      <c r="AI10" s="114">
        <v>2231</v>
      </c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</row>
    <row r="11" spans="1:71" ht="15" customHeight="1" x14ac:dyDescent="0.3">
      <c r="B11" s="74" t="s">
        <v>114</v>
      </c>
      <c r="C11" s="5"/>
      <c r="D11" s="248">
        <v>23923</v>
      </c>
      <c r="E11" s="111">
        <v>14951</v>
      </c>
      <c r="F11" s="111">
        <v>17425</v>
      </c>
      <c r="G11" s="111">
        <v>11671</v>
      </c>
      <c r="H11" s="111">
        <v>5894</v>
      </c>
      <c r="I11" s="111">
        <v>2490</v>
      </c>
      <c r="J11" s="4"/>
      <c r="K11" s="249">
        <v>4432</v>
      </c>
      <c r="L11" s="110">
        <v>9703</v>
      </c>
      <c r="M11" s="338">
        <v>5202</v>
      </c>
      <c r="N11" s="338">
        <v>4903</v>
      </c>
      <c r="O11" s="439">
        <v>4115</v>
      </c>
      <c r="P11" s="110">
        <v>7265</v>
      </c>
      <c r="Q11" s="111">
        <v>3987</v>
      </c>
      <c r="R11" s="111">
        <v>4090</v>
      </c>
      <c r="S11" s="111">
        <v>-391</v>
      </c>
      <c r="T11" s="260">
        <v>5190</v>
      </c>
      <c r="U11" s="111">
        <v>5773</v>
      </c>
      <c r="V11" s="111">
        <v>3240</v>
      </c>
      <c r="W11" s="112">
        <v>3222</v>
      </c>
      <c r="X11" s="110">
        <v>2943</v>
      </c>
      <c r="Y11" s="111">
        <v>2935</v>
      </c>
      <c r="Z11" s="111">
        <v>2897</v>
      </c>
      <c r="AA11" s="112">
        <v>2896</v>
      </c>
      <c r="AB11" s="146">
        <v>2709</v>
      </c>
      <c r="AC11" s="113">
        <v>1636</v>
      </c>
      <c r="AD11" s="115">
        <v>702</v>
      </c>
      <c r="AE11" s="119">
        <v>847</v>
      </c>
      <c r="AF11" s="147">
        <v>992</v>
      </c>
      <c r="AG11" s="115">
        <v>560</v>
      </c>
      <c r="AH11" s="115">
        <v>499</v>
      </c>
      <c r="AI11" s="119">
        <v>439</v>
      </c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</row>
    <row r="12" spans="1:71" ht="15" customHeight="1" x14ac:dyDescent="0.3">
      <c r="B12" s="74" t="s">
        <v>108</v>
      </c>
      <c r="C12" s="5"/>
      <c r="D12" s="248">
        <v>-8245</v>
      </c>
      <c r="E12" s="111">
        <v>-10460</v>
      </c>
      <c r="F12" s="111">
        <v>1293</v>
      </c>
      <c r="G12" s="111">
        <v>6396</v>
      </c>
      <c r="H12" s="265">
        <v>1464</v>
      </c>
      <c r="I12" s="268">
        <v>-4361</v>
      </c>
      <c r="J12" s="4"/>
      <c r="K12" s="249">
        <v>761</v>
      </c>
      <c r="L12" s="110">
        <v>-6288</v>
      </c>
      <c r="M12" s="338">
        <v>-1886</v>
      </c>
      <c r="N12" s="338">
        <v>77</v>
      </c>
      <c r="O12" s="439">
        <v>-148</v>
      </c>
      <c r="P12" s="110">
        <v>-3410</v>
      </c>
      <c r="Q12" s="111">
        <v>907</v>
      </c>
      <c r="R12" s="111">
        <v>233</v>
      </c>
      <c r="S12" s="111">
        <v>-8190</v>
      </c>
      <c r="T12" s="542">
        <v>-187</v>
      </c>
      <c r="U12" s="528">
        <v>1044</v>
      </c>
      <c r="V12" s="528">
        <v>-2238</v>
      </c>
      <c r="W12" s="531">
        <v>106</v>
      </c>
      <c r="X12" s="532">
        <v>-464</v>
      </c>
      <c r="Y12" s="528">
        <v>227</v>
      </c>
      <c r="Z12" s="528">
        <v>973</v>
      </c>
      <c r="AA12" s="531">
        <v>4142</v>
      </c>
      <c r="AB12" s="532">
        <v>-4555</v>
      </c>
      <c r="AC12" s="528">
        <v>892</v>
      </c>
      <c r="AD12" s="528">
        <v>2141</v>
      </c>
      <c r="AE12" s="531">
        <v>-982</v>
      </c>
      <c r="AF12" s="532">
        <v>-2187</v>
      </c>
      <c r="AG12" s="546">
        <v>-529</v>
      </c>
      <c r="AH12" s="528">
        <v>222</v>
      </c>
      <c r="AI12" s="531">
        <v>-3301</v>
      </c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</row>
    <row r="13" spans="1:71" ht="15" customHeight="1" x14ac:dyDescent="0.3">
      <c r="B13" s="74" t="s">
        <v>109</v>
      </c>
      <c r="C13" s="5"/>
      <c r="D13" s="227">
        <v>-2540</v>
      </c>
      <c r="E13" s="80">
        <v>-5787</v>
      </c>
      <c r="F13" s="80">
        <v>-2568</v>
      </c>
      <c r="G13" s="80">
        <v>-1518</v>
      </c>
      <c r="H13" s="267">
        <v>-3968</v>
      </c>
      <c r="I13" s="266">
        <v>-1434</v>
      </c>
      <c r="J13" s="4"/>
      <c r="K13" s="249">
        <v>-793</v>
      </c>
      <c r="L13" s="118">
        <v>-590</v>
      </c>
      <c r="M13" s="338">
        <v>73</v>
      </c>
      <c r="N13" s="338">
        <v>-1413</v>
      </c>
      <c r="O13" s="439">
        <v>-610</v>
      </c>
      <c r="P13" s="118">
        <v>-1659</v>
      </c>
      <c r="Q13" s="80">
        <v>-1546</v>
      </c>
      <c r="R13" s="80">
        <v>-498</v>
      </c>
      <c r="S13" s="80">
        <v>-2084</v>
      </c>
      <c r="T13" s="543"/>
      <c r="U13" s="525"/>
      <c r="V13" s="525"/>
      <c r="W13" s="527"/>
      <c r="X13" s="533"/>
      <c r="Y13" s="525"/>
      <c r="Z13" s="525"/>
      <c r="AA13" s="527"/>
      <c r="AB13" s="533"/>
      <c r="AC13" s="525"/>
      <c r="AD13" s="525"/>
      <c r="AE13" s="527"/>
      <c r="AF13" s="533"/>
      <c r="AG13" s="547"/>
      <c r="AH13" s="525"/>
      <c r="AI13" s="527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</row>
    <row r="14" spans="1:71" x14ac:dyDescent="0.3">
      <c r="B14" s="74" t="s">
        <v>162</v>
      </c>
      <c r="C14" s="5"/>
      <c r="D14" s="248">
        <v>-23906</v>
      </c>
      <c r="E14" s="111">
        <v>-4222</v>
      </c>
      <c r="F14" s="111">
        <v>8301</v>
      </c>
      <c r="G14" s="111">
        <v>7044</v>
      </c>
      <c r="H14" s="528">
        <v>-14408</v>
      </c>
      <c r="I14" s="540">
        <v>-172106</v>
      </c>
      <c r="J14" s="5"/>
      <c r="K14" s="249">
        <v>-2009</v>
      </c>
      <c r="L14" s="110">
        <v>-6187</v>
      </c>
      <c r="M14" s="338">
        <v>-26016</v>
      </c>
      <c r="N14" s="338">
        <v>56320</v>
      </c>
      <c r="O14" s="439">
        <v>-48023</v>
      </c>
      <c r="P14" s="110">
        <v>-40642</v>
      </c>
      <c r="Q14" s="111">
        <v>29989</v>
      </c>
      <c r="R14" s="111">
        <v>8062</v>
      </c>
      <c r="S14" s="111">
        <v>-1631</v>
      </c>
      <c r="T14" s="110">
        <v>-2821</v>
      </c>
      <c r="U14" s="111">
        <v>-10289</v>
      </c>
      <c r="V14" s="111">
        <v>26089</v>
      </c>
      <c r="W14" s="112">
        <v>-4678</v>
      </c>
      <c r="X14" s="110">
        <v>-77</v>
      </c>
      <c r="Y14" s="111">
        <v>-6899</v>
      </c>
      <c r="Z14" s="111">
        <v>20572</v>
      </c>
      <c r="AA14" s="112">
        <v>-6552</v>
      </c>
      <c r="AB14" s="532">
        <v>1717</v>
      </c>
      <c r="AC14" s="528">
        <v>-40952</v>
      </c>
      <c r="AD14" s="528">
        <v>-21133</v>
      </c>
      <c r="AE14" s="531">
        <v>45960</v>
      </c>
      <c r="AF14" s="532">
        <v>-47401</v>
      </c>
      <c r="AG14" s="528">
        <v>-20031</v>
      </c>
      <c r="AH14" s="528">
        <v>-34740</v>
      </c>
      <c r="AI14" s="531">
        <v>-69934</v>
      </c>
      <c r="AU14" s="14"/>
      <c r="AV14" s="419"/>
      <c r="AW14" s="14"/>
      <c r="AX14" s="14"/>
      <c r="AY14" s="14"/>
      <c r="AZ14" s="419"/>
      <c r="BA14" s="14"/>
      <c r="BB14" s="14"/>
      <c r="BC14" s="14"/>
      <c r="BD14" s="419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</row>
    <row r="15" spans="1:71" x14ac:dyDescent="0.3">
      <c r="B15" s="74" t="s">
        <v>163</v>
      </c>
      <c r="C15" s="5"/>
      <c r="D15" s="248">
        <v>-342427</v>
      </c>
      <c r="E15" s="111">
        <v>-479039</v>
      </c>
      <c r="F15" s="111">
        <v>-188724</v>
      </c>
      <c r="G15" s="111">
        <v>-92446</v>
      </c>
      <c r="H15" s="525"/>
      <c r="I15" s="541"/>
      <c r="J15" s="5"/>
      <c r="K15" s="249">
        <v>-52733</v>
      </c>
      <c r="L15" s="110">
        <v>15861</v>
      </c>
      <c r="M15" s="338">
        <v>-460</v>
      </c>
      <c r="N15" s="338">
        <v>-230103</v>
      </c>
      <c r="O15" s="439">
        <v>-127725</v>
      </c>
      <c r="P15" s="110">
        <v>-158671</v>
      </c>
      <c r="Q15" s="111">
        <v>-163010</v>
      </c>
      <c r="R15" s="111">
        <v>-201111</v>
      </c>
      <c r="S15" s="111">
        <v>43753</v>
      </c>
      <c r="T15" s="118">
        <v>53402</v>
      </c>
      <c r="U15" s="80">
        <v>-74193</v>
      </c>
      <c r="V15" s="80">
        <v>-82834</v>
      </c>
      <c r="W15" s="124">
        <v>-85099</v>
      </c>
      <c r="X15" s="118">
        <v>-26654</v>
      </c>
      <c r="Y15" s="80">
        <v>-29428</v>
      </c>
      <c r="Z15" s="80">
        <v>-14019</v>
      </c>
      <c r="AA15" s="124">
        <v>-22345</v>
      </c>
      <c r="AB15" s="533"/>
      <c r="AC15" s="525"/>
      <c r="AD15" s="525"/>
      <c r="AE15" s="527"/>
      <c r="AF15" s="533"/>
      <c r="AG15" s="525"/>
      <c r="AH15" s="525"/>
      <c r="AI15" s="527"/>
      <c r="AU15" s="14"/>
      <c r="AV15" s="419"/>
      <c r="AW15" s="14"/>
      <c r="AX15" s="14"/>
      <c r="AY15" s="14"/>
      <c r="AZ15" s="419"/>
      <c r="BA15" s="14"/>
      <c r="BB15" s="14"/>
      <c r="BC15" s="14"/>
      <c r="BD15" s="419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</row>
    <row r="16" spans="1:71" ht="15" customHeight="1" x14ac:dyDescent="0.3">
      <c r="B16" s="74" t="s">
        <v>164</v>
      </c>
      <c r="C16" s="5"/>
      <c r="D16" s="248">
        <v>-604</v>
      </c>
      <c r="E16" s="74">
        <v>-464</v>
      </c>
      <c r="F16" s="74">
        <v>-401</v>
      </c>
      <c r="G16" s="74">
        <v>-413</v>
      </c>
      <c r="H16" s="74">
        <v>-152</v>
      </c>
      <c r="I16" s="74"/>
      <c r="J16" s="5"/>
      <c r="K16" s="248">
        <v>-257</v>
      </c>
      <c r="L16" s="110">
        <v>-281</v>
      </c>
      <c r="M16" s="111">
        <v>-91</v>
      </c>
      <c r="N16" s="111">
        <v>-108</v>
      </c>
      <c r="O16" s="267">
        <v>-124</v>
      </c>
      <c r="P16" s="110">
        <v>-133</v>
      </c>
      <c r="Q16" s="74">
        <v>-155</v>
      </c>
      <c r="R16" s="74">
        <v>-73</v>
      </c>
      <c r="S16" s="117">
        <v>-103</v>
      </c>
      <c r="T16" s="286">
        <v>-129</v>
      </c>
      <c r="U16" s="74">
        <v>-94</v>
      </c>
      <c r="V16" s="74">
        <v>-85</v>
      </c>
      <c r="W16" s="117">
        <v>-93</v>
      </c>
      <c r="X16" s="116"/>
      <c r="Y16" s="74">
        <v>-121</v>
      </c>
      <c r="Z16" s="74">
        <v>-292</v>
      </c>
      <c r="AA16" s="117"/>
      <c r="AB16" s="147">
        <v>-152</v>
      </c>
      <c r="AC16" s="74"/>
      <c r="AD16" s="74"/>
      <c r="AE16" s="117"/>
      <c r="AF16" s="147"/>
      <c r="AG16" s="74"/>
      <c r="AH16" s="74"/>
      <c r="AI16" s="117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</row>
    <row r="17" spans="2:71" ht="15" customHeight="1" x14ac:dyDescent="0.3">
      <c r="B17" s="74" t="s">
        <v>165</v>
      </c>
      <c r="C17" s="5"/>
      <c r="D17" s="248">
        <v>3268</v>
      </c>
      <c r="E17" s="111">
        <v>5537</v>
      </c>
      <c r="F17" s="111">
        <v>1057</v>
      </c>
      <c r="G17" s="111">
        <v>1613</v>
      </c>
      <c r="H17" s="111">
        <v>1556</v>
      </c>
      <c r="I17" s="74">
        <v>165</v>
      </c>
      <c r="J17" s="5"/>
      <c r="K17" s="248">
        <v>379</v>
      </c>
      <c r="L17" s="110">
        <v>1824</v>
      </c>
      <c r="M17" s="111"/>
      <c r="N17" s="111">
        <v>1444</v>
      </c>
      <c r="O17" s="267"/>
      <c r="P17" s="110">
        <v>2364</v>
      </c>
      <c r="Q17" s="111">
        <v>1061</v>
      </c>
      <c r="R17" s="111">
        <v>1168</v>
      </c>
      <c r="S17" s="112">
        <v>944</v>
      </c>
      <c r="T17" s="286">
        <v>114</v>
      </c>
      <c r="U17" s="74">
        <v>589</v>
      </c>
      <c r="V17" s="74">
        <v>-113</v>
      </c>
      <c r="W17" s="117">
        <v>467</v>
      </c>
      <c r="X17" s="116">
        <v>205</v>
      </c>
      <c r="Y17" s="74">
        <v>195</v>
      </c>
      <c r="Z17" s="111">
        <v>1213</v>
      </c>
      <c r="AA17" s="117"/>
      <c r="AB17" s="147">
        <v>874</v>
      </c>
      <c r="AC17" s="74"/>
      <c r="AD17" s="113">
        <v>682</v>
      </c>
      <c r="AE17" s="117"/>
      <c r="AF17" s="147"/>
      <c r="AG17" s="74"/>
      <c r="AH17" s="111">
        <v>165</v>
      </c>
      <c r="AI17" s="117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</row>
    <row r="18" spans="2:71" ht="15" customHeight="1" thickBot="1" x14ac:dyDescent="0.35">
      <c r="B18" s="261" t="s">
        <v>166</v>
      </c>
      <c r="C18" s="5"/>
      <c r="D18" s="493">
        <v>-27698</v>
      </c>
      <c r="E18" s="262">
        <v>25</v>
      </c>
      <c r="F18" s="262">
        <v>-854</v>
      </c>
      <c r="G18" s="262">
        <v>-4122</v>
      </c>
      <c r="H18" s="262">
        <v>-2980</v>
      </c>
      <c r="I18" s="262">
        <v>-1263</v>
      </c>
      <c r="J18" s="5"/>
      <c r="K18" s="220">
        <v>7292</v>
      </c>
      <c r="L18" s="99">
        <v>5753</v>
      </c>
      <c r="M18" s="70">
        <v>-47965</v>
      </c>
      <c r="N18" s="70">
        <v>14750</v>
      </c>
      <c r="O18" s="440">
        <v>-236</v>
      </c>
      <c r="P18" s="99">
        <v>16176</v>
      </c>
      <c r="Q18" s="70">
        <v>-24608</v>
      </c>
      <c r="R18" s="70">
        <v>17939</v>
      </c>
      <c r="S18" s="288">
        <v>-9482</v>
      </c>
      <c r="T18" s="47">
        <v>-3727</v>
      </c>
      <c r="U18" s="70">
        <v>4913</v>
      </c>
      <c r="V18" s="70">
        <v>-2743</v>
      </c>
      <c r="W18" s="100">
        <v>703</v>
      </c>
      <c r="X18" s="99">
        <v>-6246</v>
      </c>
      <c r="Y18" s="68">
        <v>169</v>
      </c>
      <c r="Z18" s="70">
        <v>1606</v>
      </c>
      <c r="AA18" s="100">
        <v>349</v>
      </c>
      <c r="AB18" s="132">
        <v>-3387</v>
      </c>
      <c r="AC18" s="94">
        <v>1627</v>
      </c>
      <c r="AD18" s="72">
        <v>-873</v>
      </c>
      <c r="AE18" s="135">
        <v>-347</v>
      </c>
      <c r="AF18" s="132">
        <v>-1335</v>
      </c>
      <c r="AG18" s="72">
        <v>-83</v>
      </c>
      <c r="AH18" s="72">
        <v>155</v>
      </c>
      <c r="AI18" s="135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</row>
    <row r="19" spans="2:71" ht="15" customHeight="1" x14ac:dyDescent="0.3">
      <c r="B19" s="11" t="s">
        <v>167</v>
      </c>
      <c r="C19" s="5"/>
      <c r="D19" s="247">
        <v>-223714</v>
      </c>
      <c r="E19" s="8">
        <v>-354304</v>
      </c>
      <c r="F19" s="8">
        <v>-100672</v>
      </c>
      <c r="G19" s="8">
        <v>-22249</v>
      </c>
      <c r="H19" s="8">
        <v>25817</v>
      </c>
      <c r="I19" s="8">
        <v>-145392</v>
      </c>
      <c r="J19" s="11"/>
      <c r="K19" s="247">
        <v>-51109</v>
      </c>
      <c r="L19" s="130">
        <v>58154</v>
      </c>
      <c r="M19" s="8">
        <v>1698</v>
      </c>
      <c r="N19" s="8">
        <v>-122967</v>
      </c>
      <c r="O19" s="441">
        <v>-160599</v>
      </c>
      <c r="P19" s="130">
        <v>-142942</v>
      </c>
      <c r="Q19" s="8">
        <v>-137295</v>
      </c>
      <c r="R19" s="8">
        <v>-162391</v>
      </c>
      <c r="S19" s="134">
        <v>88324</v>
      </c>
      <c r="T19" s="8">
        <v>109766</v>
      </c>
      <c r="U19" s="8">
        <v>-72499</v>
      </c>
      <c r="V19" s="8">
        <v>-54911</v>
      </c>
      <c r="W19" s="134">
        <v>-83028</v>
      </c>
      <c r="X19" s="130">
        <v>-1074</v>
      </c>
      <c r="Y19" s="8">
        <v>-26526</v>
      </c>
      <c r="Z19" s="8">
        <v>19475</v>
      </c>
      <c r="AA19" s="134">
        <v>-14124</v>
      </c>
      <c r="AB19" s="130">
        <v>8855</v>
      </c>
      <c r="AC19" s="8">
        <v>-34965</v>
      </c>
      <c r="AD19" s="8">
        <v>-16329</v>
      </c>
      <c r="AE19" s="134">
        <v>68256</v>
      </c>
      <c r="AF19" s="130">
        <v>-25518</v>
      </c>
      <c r="AG19" s="8">
        <v>-17880</v>
      </c>
      <c r="AH19" s="8">
        <v>-33069</v>
      </c>
      <c r="AI19" s="134">
        <v>-68925</v>
      </c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</row>
    <row r="20" spans="2:71" ht="15" customHeight="1" x14ac:dyDescent="0.3">
      <c r="B20" s="76" t="s">
        <v>168</v>
      </c>
      <c r="C20" s="5"/>
      <c r="D20" s="227">
        <v>-8192</v>
      </c>
      <c r="E20" s="80">
        <v>-7010</v>
      </c>
      <c r="F20" s="80">
        <v>-4552</v>
      </c>
      <c r="G20" s="80">
        <v>-3727</v>
      </c>
      <c r="H20" s="76">
        <v>-538</v>
      </c>
      <c r="I20" s="76">
        <v>-751</v>
      </c>
      <c r="J20" s="5"/>
      <c r="K20" s="227">
        <v>-4821</v>
      </c>
      <c r="L20" s="118">
        <v>-4419</v>
      </c>
      <c r="M20" s="80">
        <v>-1413</v>
      </c>
      <c r="N20" s="80">
        <v>-1241</v>
      </c>
      <c r="O20" s="442">
        <v>-1119</v>
      </c>
      <c r="P20" s="118">
        <v>-1501</v>
      </c>
      <c r="Q20" s="80">
        <v>-1268</v>
      </c>
      <c r="R20" s="80">
        <v>-478</v>
      </c>
      <c r="S20" s="124">
        <v>-3763</v>
      </c>
      <c r="T20" s="42">
        <v>-2604</v>
      </c>
      <c r="U20" s="76">
        <v>-699</v>
      </c>
      <c r="V20" s="76">
        <v>-146</v>
      </c>
      <c r="W20" s="124">
        <v>-1103</v>
      </c>
      <c r="X20" s="118">
        <v>-2392</v>
      </c>
      <c r="Y20" s="80">
        <v>-1012</v>
      </c>
      <c r="Z20" s="76">
        <v>-160</v>
      </c>
      <c r="AA20" s="139">
        <v>-163</v>
      </c>
      <c r="AB20" s="145">
        <v>-375</v>
      </c>
      <c r="AC20" s="77">
        <v>-55</v>
      </c>
      <c r="AD20" s="77">
        <v>-104</v>
      </c>
      <c r="AE20" s="140">
        <v>-4</v>
      </c>
      <c r="AF20" s="145">
        <v>-445</v>
      </c>
      <c r="AG20" s="77">
        <v>-147</v>
      </c>
      <c r="AH20" s="77">
        <v>17</v>
      </c>
      <c r="AI20" s="140">
        <v>-176</v>
      </c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</row>
    <row r="21" spans="2:71" ht="15" customHeight="1" x14ac:dyDescent="0.3">
      <c r="B21" s="74" t="s">
        <v>169</v>
      </c>
      <c r="C21" s="5"/>
      <c r="D21" s="248">
        <v>-51170</v>
      </c>
      <c r="E21" s="111">
        <v>-24830</v>
      </c>
      <c r="F21" s="111">
        <v>-14272</v>
      </c>
      <c r="G21" s="111">
        <v>-12000</v>
      </c>
      <c r="H21" s="111">
        <v>-11459</v>
      </c>
      <c r="I21" s="111">
        <v>-8263</v>
      </c>
      <c r="J21" s="5"/>
      <c r="K21" s="248">
        <v>-20290</v>
      </c>
      <c r="L21" s="110">
        <v>-14512</v>
      </c>
      <c r="M21" s="111">
        <v>-15205</v>
      </c>
      <c r="N21" s="111">
        <v>-11726</v>
      </c>
      <c r="O21" s="267">
        <v>-9727</v>
      </c>
      <c r="P21" s="110">
        <v>5505</v>
      </c>
      <c r="Q21" s="111">
        <v>-18548</v>
      </c>
      <c r="R21" s="111">
        <v>2225</v>
      </c>
      <c r="S21" s="112">
        <v>-14012</v>
      </c>
      <c r="T21" s="42">
        <v>-10656</v>
      </c>
      <c r="U21" s="74">
        <v>-754</v>
      </c>
      <c r="V21" s="74">
        <v>-365</v>
      </c>
      <c r="W21" s="112">
        <v>-2497</v>
      </c>
      <c r="X21" s="110">
        <v>-2923</v>
      </c>
      <c r="Y21" s="111">
        <v>-2627</v>
      </c>
      <c r="Z21" s="111">
        <v>-2962</v>
      </c>
      <c r="AA21" s="112">
        <v>-3488</v>
      </c>
      <c r="AB21" s="146">
        <v>-5504</v>
      </c>
      <c r="AC21" s="115">
        <v>-1486</v>
      </c>
      <c r="AD21" s="113">
        <v>-1798</v>
      </c>
      <c r="AE21" s="114">
        <v>-2671</v>
      </c>
      <c r="AF21" s="147">
        <v>-275</v>
      </c>
      <c r="AG21" s="113">
        <v>-3126</v>
      </c>
      <c r="AH21" s="113">
        <v>-3040</v>
      </c>
      <c r="AI21" s="114">
        <v>-1822</v>
      </c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</row>
    <row r="22" spans="2:71" ht="15" customHeight="1" thickBot="1" x14ac:dyDescent="0.35">
      <c r="B22" s="68" t="s">
        <v>170</v>
      </c>
      <c r="C22" s="5"/>
      <c r="D22" s="220">
        <v>10980</v>
      </c>
      <c r="E22" s="70">
        <v>11803</v>
      </c>
      <c r="F22" s="70">
        <v>4721</v>
      </c>
      <c r="G22" s="70">
        <v>2360</v>
      </c>
      <c r="H22" s="70">
        <v>5864</v>
      </c>
      <c r="I22" s="70">
        <v>3610</v>
      </c>
      <c r="J22" s="5"/>
      <c r="K22" s="220">
        <v>2446</v>
      </c>
      <c r="L22" s="99">
        <v>6027</v>
      </c>
      <c r="M22" s="70">
        <v>1264</v>
      </c>
      <c r="N22" s="70">
        <v>1254</v>
      </c>
      <c r="O22" s="440">
        <v>2435</v>
      </c>
      <c r="P22" s="99">
        <v>8986</v>
      </c>
      <c r="Q22" s="70">
        <v>1183</v>
      </c>
      <c r="R22" s="70">
        <v>702</v>
      </c>
      <c r="S22" s="103">
        <v>932</v>
      </c>
      <c r="T22" s="287">
        <v>989</v>
      </c>
      <c r="U22" s="70">
        <v>2371</v>
      </c>
      <c r="V22" s="68">
        <v>667</v>
      </c>
      <c r="W22" s="100">
        <v>694</v>
      </c>
      <c r="X22" s="136">
        <v>759</v>
      </c>
      <c r="Y22" s="68">
        <v>258</v>
      </c>
      <c r="Z22" s="68">
        <v>113</v>
      </c>
      <c r="AA22" s="103">
        <v>1230</v>
      </c>
      <c r="AB22" s="132">
        <v>3421</v>
      </c>
      <c r="AC22" s="72">
        <v>820</v>
      </c>
      <c r="AD22" s="72">
        <v>953</v>
      </c>
      <c r="AE22" s="135">
        <v>670</v>
      </c>
      <c r="AF22" s="137">
        <v>482</v>
      </c>
      <c r="AG22" s="94">
        <v>1731</v>
      </c>
      <c r="AH22" s="72">
        <v>950</v>
      </c>
      <c r="AI22" s="135">
        <v>447</v>
      </c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</row>
    <row r="23" spans="2:71" ht="15" customHeight="1" x14ac:dyDescent="0.3">
      <c r="B23" s="11" t="s">
        <v>65</v>
      </c>
      <c r="C23" s="5"/>
      <c r="D23" s="247">
        <v>-272096</v>
      </c>
      <c r="E23" s="8">
        <v>-374341</v>
      </c>
      <c r="F23" s="8">
        <v>-114775</v>
      </c>
      <c r="G23" s="8">
        <v>-35616</v>
      </c>
      <c r="H23" s="8">
        <v>19684</v>
      </c>
      <c r="I23" s="8">
        <v>-150796</v>
      </c>
      <c r="J23" s="11"/>
      <c r="K23" s="247">
        <v>-73771</v>
      </c>
      <c r="L23" s="130">
        <v>45250</v>
      </c>
      <c r="M23" s="8">
        <v>-13656</v>
      </c>
      <c r="N23" s="8">
        <v>-134680</v>
      </c>
      <c r="O23" s="441">
        <v>-169010</v>
      </c>
      <c r="P23" s="130">
        <v>-129952</v>
      </c>
      <c r="Q23" s="8">
        <v>-155928</v>
      </c>
      <c r="R23" s="8">
        <v>-159942</v>
      </c>
      <c r="S23" s="134">
        <v>71481</v>
      </c>
      <c r="T23" s="8">
        <v>97495</v>
      </c>
      <c r="U23" s="8">
        <v>-71581</v>
      </c>
      <c r="V23" s="8">
        <v>-54755</v>
      </c>
      <c r="W23" s="134">
        <v>-85934</v>
      </c>
      <c r="X23" s="130">
        <v>-5630</v>
      </c>
      <c r="Y23" s="8">
        <v>-29907</v>
      </c>
      <c r="Z23" s="8">
        <v>16466</v>
      </c>
      <c r="AA23" s="134">
        <v>-16545</v>
      </c>
      <c r="AB23" s="130">
        <v>6397</v>
      </c>
      <c r="AC23" s="8">
        <v>-35686</v>
      </c>
      <c r="AD23" s="8">
        <v>-17278</v>
      </c>
      <c r="AE23" s="134">
        <v>66251</v>
      </c>
      <c r="AF23" s="130">
        <v>-25756</v>
      </c>
      <c r="AG23" s="8">
        <v>-19422</v>
      </c>
      <c r="AH23" s="8">
        <v>-35142</v>
      </c>
      <c r="AI23" s="134">
        <v>-70476</v>
      </c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</row>
    <row r="24" spans="2:71" ht="15" customHeight="1" x14ac:dyDescent="0.3">
      <c r="B24" s="76" t="s">
        <v>171</v>
      </c>
      <c r="C24" s="5"/>
      <c r="D24" s="227">
        <v>-3712</v>
      </c>
      <c r="E24" s="80">
        <v>-9599</v>
      </c>
      <c r="F24" s="80">
        <v>-46022</v>
      </c>
      <c r="G24" s="80">
        <v>-3822</v>
      </c>
      <c r="H24" s="80">
        <v>28307</v>
      </c>
      <c r="I24" s="80">
        <v>-12576</v>
      </c>
      <c r="J24" s="5"/>
      <c r="K24" s="227">
        <v>217</v>
      </c>
      <c r="L24" s="118">
        <v>4921</v>
      </c>
      <c r="M24" s="80">
        <v>-7441</v>
      </c>
      <c r="N24" s="80">
        <v>254</v>
      </c>
      <c r="O24" s="442">
        <v>-1446</v>
      </c>
      <c r="P24" s="118">
        <v>-5855</v>
      </c>
      <c r="Q24" s="80">
        <v>-1082</v>
      </c>
      <c r="R24" s="80">
        <v>-1991</v>
      </c>
      <c r="S24" s="124">
        <v>-671</v>
      </c>
      <c r="T24" s="42">
        <v>-16189</v>
      </c>
      <c r="U24" s="80">
        <v>-29704</v>
      </c>
      <c r="V24" s="80">
        <v>149</v>
      </c>
      <c r="W24" s="139">
        <v>-278</v>
      </c>
      <c r="X24" s="151">
        <v>-275</v>
      </c>
      <c r="Y24" s="76">
        <v>170</v>
      </c>
      <c r="Z24" s="80">
        <v>-1171</v>
      </c>
      <c r="AA24" s="124">
        <v>-2546</v>
      </c>
      <c r="AB24" s="144">
        <v>46057</v>
      </c>
      <c r="AC24" s="125">
        <v>-56942</v>
      </c>
      <c r="AD24" s="125">
        <v>39200</v>
      </c>
      <c r="AE24" s="140">
        <v>-8</v>
      </c>
      <c r="AF24" s="145">
        <v>910</v>
      </c>
      <c r="AG24" s="125">
        <v>-1127</v>
      </c>
      <c r="AH24" s="125">
        <v>-12304</v>
      </c>
      <c r="AI24" s="140">
        <v>-55</v>
      </c>
      <c r="AJ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</row>
    <row r="25" spans="2:71" ht="15" customHeight="1" x14ac:dyDescent="0.3">
      <c r="B25" s="74" t="s">
        <v>172</v>
      </c>
      <c r="C25" s="5"/>
      <c r="D25" s="248"/>
      <c r="E25" s="111"/>
      <c r="F25" s="111"/>
      <c r="G25" s="111"/>
      <c r="H25" s="74">
        <v>682</v>
      </c>
      <c r="I25" s="111">
        <v>3161</v>
      </c>
      <c r="J25" s="5"/>
      <c r="K25" s="248"/>
      <c r="L25" s="110"/>
      <c r="M25" s="111"/>
      <c r="N25" s="111"/>
      <c r="O25" s="267"/>
      <c r="P25" s="110"/>
      <c r="Q25" s="111"/>
      <c r="R25" s="111"/>
      <c r="S25" s="112"/>
      <c r="T25" s="286"/>
      <c r="U25" s="74"/>
      <c r="V25" s="111"/>
      <c r="W25" s="117"/>
      <c r="X25" s="116"/>
      <c r="Y25" s="74"/>
      <c r="Z25" s="74"/>
      <c r="AA25" s="117"/>
      <c r="AB25" s="116"/>
      <c r="AC25" s="74"/>
      <c r="AD25" s="115">
        <v>682</v>
      </c>
      <c r="AE25" s="117"/>
      <c r="AF25" s="146">
        <v>2599</v>
      </c>
      <c r="AG25" s="115">
        <v>551</v>
      </c>
      <c r="AH25" s="115">
        <v>11</v>
      </c>
      <c r="AI25" s="117"/>
      <c r="AJ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</row>
    <row r="26" spans="2:71" ht="15" customHeight="1" x14ac:dyDescent="0.3">
      <c r="B26" s="74" t="s">
        <v>173</v>
      </c>
      <c r="C26" s="5"/>
      <c r="D26" s="227">
        <v>6671</v>
      </c>
      <c r="E26" s="111">
        <v>-4670</v>
      </c>
      <c r="F26" s="74"/>
      <c r="G26" s="74">
        <v>-224</v>
      </c>
      <c r="H26" s="74">
        <v>65</v>
      </c>
      <c r="I26" s="74">
        <v>252</v>
      </c>
      <c r="J26" s="5"/>
      <c r="K26" s="248">
        <v>-155</v>
      </c>
      <c r="L26" s="110">
        <v>226</v>
      </c>
      <c r="M26" s="111">
        <v>1739</v>
      </c>
      <c r="N26" s="111">
        <v>5506</v>
      </c>
      <c r="O26" s="267">
        <v>-800</v>
      </c>
      <c r="P26" s="110">
        <v>-4714</v>
      </c>
      <c r="Q26" s="74">
        <v>310</v>
      </c>
      <c r="R26" s="74">
        <v>-266</v>
      </c>
      <c r="S26" s="117"/>
      <c r="T26" s="42">
        <v>36</v>
      </c>
      <c r="U26" s="74">
        <v>-7</v>
      </c>
      <c r="V26" s="111">
        <v>-27</v>
      </c>
      <c r="W26" s="117">
        <v>-2</v>
      </c>
      <c r="X26" s="116">
        <v>429</v>
      </c>
      <c r="Y26" s="74">
        <v>-631</v>
      </c>
      <c r="Z26" s="74">
        <v>-57</v>
      </c>
      <c r="AA26" s="117">
        <v>35</v>
      </c>
      <c r="AB26" s="147">
        <v>145</v>
      </c>
      <c r="AC26" s="115">
        <v>-73</v>
      </c>
      <c r="AD26" s="115">
        <v>-38</v>
      </c>
      <c r="AE26" s="119">
        <v>31</v>
      </c>
      <c r="AF26" s="147">
        <v>21</v>
      </c>
      <c r="AG26" s="115">
        <v>-40</v>
      </c>
      <c r="AH26" s="115">
        <v>308</v>
      </c>
      <c r="AI26" s="119">
        <v>-37</v>
      </c>
      <c r="AJ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</row>
    <row r="27" spans="2:71" ht="15" customHeight="1" x14ac:dyDescent="0.3">
      <c r="B27" s="74" t="s">
        <v>174</v>
      </c>
      <c r="C27" s="5"/>
      <c r="D27" s="227">
        <v>-2806</v>
      </c>
      <c r="E27" s="111">
        <v>-8120</v>
      </c>
      <c r="F27" s="74">
        <v>-35</v>
      </c>
      <c r="G27" s="74"/>
      <c r="H27" s="111">
        <v>-27276</v>
      </c>
      <c r="I27" s="74"/>
      <c r="J27" s="5"/>
      <c r="K27" s="248">
        <v>-75</v>
      </c>
      <c r="L27" s="110">
        <v>-413</v>
      </c>
      <c r="M27" s="111">
        <v>-2393</v>
      </c>
      <c r="N27" s="111"/>
      <c r="O27" s="267"/>
      <c r="P27" s="110">
        <v>4140</v>
      </c>
      <c r="Q27" s="74">
        <v>-7541</v>
      </c>
      <c r="R27" s="74"/>
      <c r="S27" s="117">
        <v>-4719</v>
      </c>
      <c r="T27" s="286">
        <v>-35</v>
      </c>
      <c r="U27" s="74"/>
      <c r="V27" s="111"/>
      <c r="W27" s="117"/>
      <c r="X27" s="116"/>
      <c r="Y27" s="74"/>
      <c r="Z27" s="74"/>
      <c r="AA27" s="117"/>
      <c r="AB27" s="146">
        <v>-27276</v>
      </c>
      <c r="AC27" s="74"/>
      <c r="AD27" s="74"/>
      <c r="AE27" s="117"/>
      <c r="AF27" s="146"/>
      <c r="AG27" s="74"/>
      <c r="AH27" s="74"/>
      <c r="AI27" s="117"/>
      <c r="AJ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</row>
    <row r="28" spans="2:71" ht="15" customHeight="1" x14ac:dyDescent="0.3">
      <c r="B28" s="74" t="s">
        <v>175</v>
      </c>
      <c r="C28" s="5"/>
      <c r="D28" s="248"/>
      <c r="E28" s="111">
        <v>1544</v>
      </c>
      <c r="F28" s="111">
        <v>-1343</v>
      </c>
      <c r="G28" s="74"/>
      <c r="H28" s="74"/>
      <c r="I28" s="74"/>
      <c r="J28" s="5"/>
      <c r="K28" s="248"/>
      <c r="L28" s="110"/>
      <c r="M28" s="111"/>
      <c r="N28" s="111"/>
      <c r="O28" s="267"/>
      <c r="P28" s="110">
        <v>1055</v>
      </c>
      <c r="Q28" s="111">
        <v>489</v>
      </c>
      <c r="R28" s="111"/>
      <c r="S28" s="117"/>
      <c r="T28" s="42">
        <v>-87</v>
      </c>
      <c r="U28" s="111">
        <v>-1256</v>
      </c>
      <c r="V28" s="111"/>
      <c r="W28" s="117"/>
      <c r="X28" s="116"/>
      <c r="Y28" s="74"/>
      <c r="Z28" s="74"/>
      <c r="AA28" s="117"/>
      <c r="AB28" s="116"/>
      <c r="AC28" s="74"/>
      <c r="AD28" s="74"/>
      <c r="AE28" s="117"/>
      <c r="AF28" s="116"/>
      <c r="AG28" s="74"/>
      <c r="AH28" s="74"/>
      <c r="AI28" s="117"/>
      <c r="AJ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</row>
    <row r="29" spans="2:71" x14ac:dyDescent="0.3">
      <c r="B29" s="74" t="s">
        <v>176</v>
      </c>
      <c r="C29" s="5"/>
      <c r="D29" s="248">
        <v>-11617</v>
      </c>
      <c r="E29" s="111">
        <v>-5699</v>
      </c>
      <c r="F29" s="111">
        <v>-3643</v>
      </c>
      <c r="G29" s="111">
        <v>-1549</v>
      </c>
      <c r="H29" s="111">
        <v>-1479</v>
      </c>
      <c r="I29" s="111">
        <v>3768</v>
      </c>
      <c r="J29" s="5"/>
      <c r="K29" s="248">
        <v>-16485</v>
      </c>
      <c r="L29" s="110">
        <v>-10530</v>
      </c>
      <c r="M29" s="111">
        <v>16</v>
      </c>
      <c r="N29" s="111">
        <v>-203</v>
      </c>
      <c r="O29" s="267">
        <v>-900</v>
      </c>
      <c r="P29" s="110">
        <v>-799</v>
      </c>
      <c r="Q29" s="111">
        <v>62</v>
      </c>
      <c r="R29" s="111">
        <v>-1481</v>
      </c>
      <c r="S29" s="112">
        <v>-3481</v>
      </c>
      <c r="T29" s="42">
        <v>-414</v>
      </c>
      <c r="U29" s="111">
        <v>-3046</v>
      </c>
      <c r="V29" s="111">
        <v>-161</v>
      </c>
      <c r="W29" s="117">
        <v>-22</v>
      </c>
      <c r="X29" s="116">
        <v>-649</v>
      </c>
      <c r="Y29" s="74">
        <v>-73</v>
      </c>
      <c r="Z29" s="74">
        <v>-622</v>
      </c>
      <c r="AA29" s="117">
        <v>-205</v>
      </c>
      <c r="AB29" s="146">
        <v>7155</v>
      </c>
      <c r="AC29" s="113">
        <v>-6433</v>
      </c>
      <c r="AD29" s="113">
        <v>-1302</v>
      </c>
      <c r="AE29" s="119">
        <v>-899</v>
      </c>
      <c r="AF29" s="534">
        <v>33049</v>
      </c>
      <c r="AG29" s="536">
        <v>-4284</v>
      </c>
      <c r="AH29" s="536">
        <v>-24979</v>
      </c>
      <c r="AI29" s="538">
        <v>4722</v>
      </c>
      <c r="AJ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</row>
    <row r="30" spans="2:71" ht="15.75" thickBot="1" x14ac:dyDescent="0.35">
      <c r="B30" s="68" t="s">
        <v>177</v>
      </c>
      <c r="C30" s="5"/>
      <c r="D30" s="220">
        <v>-1807</v>
      </c>
      <c r="E30" s="70">
        <v>1490</v>
      </c>
      <c r="F30" s="70">
        <v>-12122</v>
      </c>
      <c r="G30" s="70">
        <v>-17380</v>
      </c>
      <c r="H30" s="70">
        <v>-11893</v>
      </c>
      <c r="I30" s="70">
        <v>4740</v>
      </c>
      <c r="J30" s="5"/>
      <c r="K30" s="220">
        <v>-91</v>
      </c>
      <c r="L30" s="99">
        <v>347</v>
      </c>
      <c r="M30" s="70">
        <v>-215</v>
      </c>
      <c r="N30" s="70">
        <v>-2110</v>
      </c>
      <c r="O30" s="440">
        <v>171</v>
      </c>
      <c r="P30" s="99">
        <v>1870</v>
      </c>
      <c r="Q30" s="70">
        <v>-1034</v>
      </c>
      <c r="R30" s="70">
        <v>-970</v>
      </c>
      <c r="S30" s="103">
        <v>1624</v>
      </c>
      <c r="T30" s="287">
        <v>1669</v>
      </c>
      <c r="U30" s="70">
        <v>-4027</v>
      </c>
      <c r="V30" s="70">
        <v>-7517</v>
      </c>
      <c r="W30" s="100">
        <v>-2247</v>
      </c>
      <c r="X30" s="70">
        <v>-8897</v>
      </c>
      <c r="Y30" s="68">
        <v>214</v>
      </c>
      <c r="Z30" s="68">
        <v>-6571</v>
      </c>
      <c r="AA30" s="103">
        <v>-2126</v>
      </c>
      <c r="AB30" s="132">
        <v>-11893</v>
      </c>
      <c r="AC30" s="72"/>
      <c r="AD30" s="72"/>
      <c r="AE30" s="135"/>
      <c r="AF30" s="535"/>
      <c r="AG30" s="537"/>
      <c r="AH30" s="537"/>
      <c r="AI30" s="539"/>
      <c r="AJ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</row>
    <row r="31" spans="2:71" ht="15" customHeight="1" x14ac:dyDescent="0.3">
      <c r="B31" s="11" t="s">
        <v>67</v>
      </c>
      <c r="C31" s="5"/>
      <c r="D31" s="247">
        <v>-13271</v>
      </c>
      <c r="E31" s="8">
        <v>-25054</v>
      </c>
      <c r="F31" s="8">
        <v>-63165</v>
      </c>
      <c r="G31" s="8">
        <v>-22975</v>
      </c>
      <c r="H31" s="8">
        <v>-11594</v>
      </c>
      <c r="I31" s="8">
        <v>-655</v>
      </c>
      <c r="J31" s="11"/>
      <c r="K31" s="247">
        <v>-16589</v>
      </c>
      <c r="L31" s="130">
        <v>-5449</v>
      </c>
      <c r="M31" s="8">
        <v>-8294</v>
      </c>
      <c r="N31" s="8">
        <v>3447</v>
      </c>
      <c r="O31" s="441">
        <v>-2975</v>
      </c>
      <c r="P31" s="130">
        <v>-4303</v>
      </c>
      <c r="Q31" s="8">
        <v>-8796</v>
      </c>
      <c r="R31" s="8">
        <v>-4708</v>
      </c>
      <c r="S31" s="134">
        <v>-7247</v>
      </c>
      <c r="T31" s="8">
        <v>-15020</v>
      </c>
      <c r="U31" s="8">
        <v>-38040</v>
      </c>
      <c r="V31" s="8">
        <v>-7556</v>
      </c>
      <c r="W31" s="134">
        <v>-2549</v>
      </c>
      <c r="X31" s="130">
        <v>-9392</v>
      </c>
      <c r="Y31" s="8">
        <v>-320</v>
      </c>
      <c r="Z31" s="8">
        <v>-8421</v>
      </c>
      <c r="AA31" s="134">
        <v>-4842</v>
      </c>
      <c r="AB31" s="130">
        <v>14188</v>
      </c>
      <c r="AC31" s="8">
        <v>-63448</v>
      </c>
      <c r="AD31" s="8">
        <v>38542</v>
      </c>
      <c r="AE31" s="134">
        <v>-876</v>
      </c>
      <c r="AF31" s="130">
        <v>36579</v>
      </c>
      <c r="AG31" s="8">
        <v>-4900</v>
      </c>
      <c r="AH31" s="8">
        <v>-36964</v>
      </c>
      <c r="AI31" s="134">
        <v>4630</v>
      </c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</row>
    <row r="32" spans="2:71" ht="15" customHeight="1" x14ac:dyDescent="0.3">
      <c r="B32" s="76" t="s">
        <v>178</v>
      </c>
      <c r="C32" s="5"/>
      <c r="D32" s="227"/>
      <c r="E32" s="80"/>
      <c r="F32" s="80"/>
      <c r="G32" s="76"/>
      <c r="H32" s="80"/>
      <c r="I32" s="80"/>
      <c r="J32" s="5"/>
      <c r="K32" s="227">
        <v>72145</v>
      </c>
      <c r="L32" s="118"/>
      <c r="M32" s="80"/>
      <c r="N32" s="80"/>
      <c r="O32" s="442"/>
      <c r="P32" s="118"/>
      <c r="Q32" s="80"/>
      <c r="R32" s="80"/>
      <c r="S32" s="139"/>
      <c r="T32" s="42"/>
      <c r="U32" s="80"/>
      <c r="V32" s="76"/>
      <c r="W32" s="139"/>
      <c r="X32" s="151"/>
      <c r="Y32" s="76"/>
      <c r="Z32" s="76"/>
      <c r="AA32" s="139"/>
      <c r="AB32" s="145"/>
      <c r="AC32" s="125"/>
      <c r="AD32" s="125"/>
      <c r="AE32" s="139"/>
      <c r="AF32" s="145"/>
      <c r="AG32" s="77"/>
      <c r="AH32" s="77"/>
      <c r="AI32" s="126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</row>
    <row r="33" spans="2:71" ht="15" customHeight="1" x14ac:dyDescent="0.3">
      <c r="B33" s="76" t="s">
        <v>179</v>
      </c>
      <c r="C33" s="5"/>
      <c r="D33" s="227">
        <v>74703</v>
      </c>
      <c r="E33" s="80">
        <v>74411</v>
      </c>
      <c r="F33" s="80">
        <v>297750</v>
      </c>
      <c r="G33" s="76"/>
      <c r="H33" s="80">
        <v>200535</v>
      </c>
      <c r="I33" s="80">
        <v>25107</v>
      </c>
      <c r="J33" s="5"/>
      <c r="K33" s="227"/>
      <c r="L33" s="118"/>
      <c r="M33" s="80"/>
      <c r="N33" s="80">
        <v>-1</v>
      </c>
      <c r="O33" s="442">
        <v>74704</v>
      </c>
      <c r="P33" s="118">
        <v>124</v>
      </c>
      <c r="Q33" s="80">
        <v>74287</v>
      </c>
      <c r="R33" s="80"/>
      <c r="S33" s="139"/>
      <c r="T33" s="42"/>
      <c r="U33" s="80">
        <v>297750</v>
      </c>
      <c r="V33" s="76"/>
      <c r="W33" s="139"/>
      <c r="X33" s="151"/>
      <c r="Y33" s="76"/>
      <c r="Z33" s="76"/>
      <c r="AA33" s="139"/>
      <c r="AB33" s="145">
        <v>1</v>
      </c>
      <c r="AC33" s="125">
        <v>61934</v>
      </c>
      <c r="AD33" s="125">
        <v>138600</v>
      </c>
      <c r="AE33" s="139"/>
      <c r="AF33" s="145"/>
      <c r="AG33" s="77">
        <v>19</v>
      </c>
      <c r="AH33" s="77">
        <v>-72</v>
      </c>
      <c r="AI33" s="126">
        <v>25160</v>
      </c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</row>
    <row r="34" spans="2:71" ht="15" customHeight="1" x14ac:dyDescent="0.3">
      <c r="B34" s="74" t="s">
        <v>180</v>
      </c>
      <c r="C34" s="5"/>
      <c r="D34" s="227"/>
      <c r="E34" s="80"/>
      <c r="F34" s="80">
        <v>-205035</v>
      </c>
      <c r="G34" s="76"/>
      <c r="H34" s="80">
        <v>-88400</v>
      </c>
      <c r="I34" s="80">
        <v>-7600</v>
      </c>
      <c r="J34" s="5"/>
      <c r="K34" s="227"/>
      <c r="L34" s="118"/>
      <c r="M34" s="80"/>
      <c r="N34" s="80"/>
      <c r="O34" s="442"/>
      <c r="P34" s="118"/>
      <c r="Q34" s="80"/>
      <c r="R34" s="80"/>
      <c r="S34" s="139"/>
      <c r="T34" s="80">
        <v>325</v>
      </c>
      <c r="U34" s="80">
        <v>-205360</v>
      </c>
      <c r="V34" s="76"/>
      <c r="W34" s="139"/>
      <c r="X34" s="151"/>
      <c r="Y34" s="76"/>
      <c r="Z34" s="76"/>
      <c r="AA34" s="139"/>
      <c r="AB34" s="151"/>
      <c r="AC34" s="125">
        <v>-88400</v>
      </c>
      <c r="AD34" s="76"/>
      <c r="AE34" s="139"/>
      <c r="AF34" s="151"/>
      <c r="AG34" s="125"/>
      <c r="AH34" s="125">
        <v>-7600</v>
      </c>
      <c r="AI34" s="139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</row>
    <row r="35" spans="2:71" ht="15" customHeight="1" x14ac:dyDescent="0.3">
      <c r="B35" s="74" t="s">
        <v>181</v>
      </c>
      <c r="C35" s="5"/>
      <c r="D35" s="227">
        <v>399776</v>
      </c>
      <c r="E35" s="80">
        <v>505829</v>
      </c>
      <c r="F35" s="80">
        <v>232302</v>
      </c>
      <c r="G35" s="80">
        <v>205952</v>
      </c>
      <c r="H35" s="80">
        <v>88551</v>
      </c>
      <c r="I35" s="80">
        <v>191594</v>
      </c>
      <c r="J35" s="5"/>
      <c r="K35" s="227">
        <v>47497</v>
      </c>
      <c r="L35" s="118">
        <v>44474</v>
      </c>
      <c r="M35" s="80">
        <v>164254</v>
      </c>
      <c r="N35" s="80">
        <v>155085</v>
      </c>
      <c r="O35" s="442">
        <v>35963</v>
      </c>
      <c r="P35" s="118">
        <v>271826</v>
      </c>
      <c r="Q35" s="80">
        <v>81843</v>
      </c>
      <c r="R35" s="80">
        <v>69003</v>
      </c>
      <c r="S35" s="124">
        <v>83157</v>
      </c>
      <c r="T35" s="80">
        <v>71376</v>
      </c>
      <c r="U35" s="80">
        <v>82663</v>
      </c>
      <c r="V35" s="80">
        <v>15967</v>
      </c>
      <c r="W35" s="124">
        <v>62296</v>
      </c>
      <c r="X35" s="118">
        <v>86675</v>
      </c>
      <c r="Y35" s="80">
        <v>12600</v>
      </c>
      <c r="Z35" s="80">
        <v>62306</v>
      </c>
      <c r="AA35" s="124">
        <v>44371</v>
      </c>
      <c r="AB35" s="144">
        <v>-6570</v>
      </c>
      <c r="AC35" s="125">
        <v>80235</v>
      </c>
      <c r="AD35" s="125">
        <v>2613</v>
      </c>
      <c r="AE35" s="126">
        <v>12273</v>
      </c>
      <c r="AF35" s="144">
        <v>51570</v>
      </c>
      <c r="AG35" s="125">
        <v>22850</v>
      </c>
      <c r="AH35" s="125">
        <v>68652</v>
      </c>
      <c r="AI35" s="126">
        <v>48522</v>
      </c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</row>
    <row r="36" spans="2:71" ht="15" customHeight="1" x14ac:dyDescent="0.3">
      <c r="B36" s="74" t="s">
        <v>182</v>
      </c>
      <c r="C36" s="5"/>
      <c r="D36" s="227">
        <v>-233190</v>
      </c>
      <c r="E36" s="80">
        <v>-169631</v>
      </c>
      <c r="F36" s="80">
        <v>-106725</v>
      </c>
      <c r="G36" s="80">
        <v>-201371</v>
      </c>
      <c r="H36" s="80">
        <v>-160358</v>
      </c>
      <c r="I36" s="80">
        <v>-49729</v>
      </c>
      <c r="J36" s="5"/>
      <c r="K36" s="227">
        <v>-24911</v>
      </c>
      <c r="L36" s="118">
        <v>-138578</v>
      </c>
      <c r="M36" s="80">
        <v>-82248</v>
      </c>
      <c r="N36" s="80">
        <v>-5663</v>
      </c>
      <c r="O36" s="442">
        <v>-6701</v>
      </c>
      <c r="P36" s="118">
        <v>-46279</v>
      </c>
      <c r="Q36" s="80">
        <v>-17875</v>
      </c>
      <c r="R36" s="80">
        <v>-12940</v>
      </c>
      <c r="S36" s="124">
        <v>-92537</v>
      </c>
      <c r="T36" s="80">
        <v>-68194</v>
      </c>
      <c r="U36" s="80">
        <v>-22299</v>
      </c>
      <c r="V36" s="80">
        <v>-11761</v>
      </c>
      <c r="W36" s="124">
        <v>-4471</v>
      </c>
      <c r="X36" s="118">
        <v>-114040</v>
      </c>
      <c r="Y36" s="80">
        <v>-1217</v>
      </c>
      <c r="Z36" s="80">
        <v>-79515</v>
      </c>
      <c r="AA36" s="124">
        <v>-6599</v>
      </c>
      <c r="AB36" s="144">
        <v>-59539</v>
      </c>
      <c r="AC36" s="77">
        <v>-522</v>
      </c>
      <c r="AD36" s="125">
        <v>-31421</v>
      </c>
      <c r="AE36" s="126">
        <v>-68876</v>
      </c>
      <c r="AF36" s="144">
        <v>-47604</v>
      </c>
      <c r="AG36" s="77">
        <v>-607</v>
      </c>
      <c r="AH36" s="77">
        <v>-989</v>
      </c>
      <c r="AI36" s="140">
        <v>-529</v>
      </c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</row>
    <row r="37" spans="2:71" ht="15" customHeight="1" x14ac:dyDescent="0.3">
      <c r="B37" s="74" t="s">
        <v>183</v>
      </c>
      <c r="C37" s="5"/>
      <c r="D37" s="227">
        <v>-3264</v>
      </c>
      <c r="E37" s="80">
        <v>-2346</v>
      </c>
      <c r="F37" s="80">
        <v>-1516</v>
      </c>
      <c r="G37" s="80">
        <v>-2000</v>
      </c>
      <c r="H37" s="76">
        <v>-467</v>
      </c>
      <c r="I37" s="76"/>
      <c r="J37" s="5"/>
      <c r="K37" s="227">
        <v>-887</v>
      </c>
      <c r="L37" s="118">
        <v>-1115</v>
      </c>
      <c r="M37" s="80">
        <v>-739</v>
      </c>
      <c r="N37" s="80">
        <v>-781</v>
      </c>
      <c r="O37" s="442">
        <v>-629</v>
      </c>
      <c r="P37" s="118">
        <v>-466</v>
      </c>
      <c r="Q37" s="80">
        <v>-762</v>
      </c>
      <c r="R37" s="80">
        <v>-572</v>
      </c>
      <c r="S37" s="124">
        <v>-546</v>
      </c>
      <c r="T37" s="80">
        <v>-276</v>
      </c>
      <c r="U37" s="76">
        <v>-380</v>
      </c>
      <c r="V37" s="76">
        <v>-421</v>
      </c>
      <c r="W37" s="139">
        <v>-439</v>
      </c>
      <c r="X37" s="118">
        <v>-2000</v>
      </c>
      <c r="Y37" s="76"/>
      <c r="Z37" s="76"/>
      <c r="AA37" s="139"/>
      <c r="AB37" s="145">
        <v>-467</v>
      </c>
      <c r="AC37" s="152"/>
      <c r="AD37" s="76"/>
      <c r="AE37" s="139"/>
      <c r="AF37" s="145"/>
      <c r="AG37" s="152"/>
      <c r="AH37" s="76"/>
      <c r="AI37" s="139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</row>
    <row r="38" spans="2:71" ht="15" customHeight="1" x14ac:dyDescent="0.3">
      <c r="B38" s="76" t="s">
        <v>184</v>
      </c>
      <c r="C38" s="5"/>
      <c r="D38" s="227">
        <v>-734</v>
      </c>
      <c r="E38" s="80">
        <v>-10510</v>
      </c>
      <c r="F38" s="80">
        <v>30</v>
      </c>
      <c r="G38" s="80">
        <v>-2106</v>
      </c>
      <c r="H38" s="80">
        <v>1636</v>
      </c>
      <c r="I38" s="80">
        <v>-4367</v>
      </c>
      <c r="J38" s="5"/>
      <c r="K38" s="227">
        <v>-40</v>
      </c>
      <c r="L38" s="118">
        <v>162</v>
      </c>
      <c r="M38" s="80">
        <v>-161</v>
      </c>
      <c r="N38" s="80">
        <v>91</v>
      </c>
      <c r="O38" s="442">
        <v>-826</v>
      </c>
      <c r="P38" s="118">
        <v>598</v>
      </c>
      <c r="Q38" s="76">
        <v>319</v>
      </c>
      <c r="R38" s="76">
        <v>-65</v>
      </c>
      <c r="S38" s="124">
        <v>-11362</v>
      </c>
      <c r="T38" s="80">
        <v>-2588</v>
      </c>
      <c r="U38" s="80">
        <v>1643</v>
      </c>
      <c r="V38" s="76">
        <v>-247</v>
      </c>
      <c r="W38" s="124">
        <v>1222</v>
      </c>
      <c r="X38" s="118">
        <v>-4611</v>
      </c>
      <c r="Y38" s="80">
        <v>-1588</v>
      </c>
      <c r="Z38" s="80">
        <v>5782</v>
      </c>
      <c r="AA38" s="124">
        <v>-1689</v>
      </c>
      <c r="AB38" s="145">
        <v>769</v>
      </c>
      <c r="AC38" s="77">
        <v>369</v>
      </c>
      <c r="AD38" s="77">
        <v>5</v>
      </c>
      <c r="AE38" s="140">
        <v>493</v>
      </c>
      <c r="AF38" s="144">
        <v>-10856</v>
      </c>
      <c r="AG38" s="125">
        <v>7698</v>
      </c>
      <c r="AH38" s="125">
        <v>1175</v>
      </c>
      <c r="AI38" s="126">
        <v>-2384</v>
      </c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</row>
    <row r="39" spans="2:71" ht="15" customHeight="1" x14ac:dyDescent="0.3">
      <c r="B39" s="74" t="s">
        <v>185</v>
      </c>
      <c r="C39" s="5"/>
      <c r="D39" s="227">
        <v>175</v>
      </c>
      <c r="E39" s="80">
        <v>365</v>
      </c>
      <c r="F39" s="80">
        <v>130</v>
      </c>
      <c r="G39" s="76">
        <v>404</v>
      </c>
      <c r="H39" s="76"/>
      <c r="I39" s="76"/>
      <c r="J39" s="5"/>
      <c r="K39" s="227">
        <v>1616</v>
      </c>
      <c r="L39" s="118"/>
      <c r="M39" s="80"/>
      <c r="N39" s="80">
        <v>175</v>
      </c>
      <c r="O39" s="442"/>
      <c r="P39" s="118">
        <v>27</v>
      </c>
      <c r="Q39" s="76">
        <v>130</v>
      </c>
      <c r="R39" s="76">
        <v>208</v>
      </c>
      <c r="S39" s="139"/>
      <c r="T39" s="80">
        <v>2</v>
      </c>
      <c r="U39" s="76"/>
      <c r="V39" s="76">
        <v>128</v>
      </c>
      <c r="W39" s="139"/>
      <c r="X39" s="151"/>
      <c r="Y39" s="76"/>
      <c r="Z39" s="76">
        <v>404</v>
      </c>
      <c r="AA39" s="139"/>
      <c r="AB39" s="151"/>
      <c r="AC39" s="76"/>
      <c r="AD39" s="76"/>
      <c r="AE39" s="139"/>
      <c r="AF39" s="151"/>
      <c r="AG39" s="76"/>
      <c r="AH39" s="76"/>
      <c r="AI39" s="139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</row>
    <row r="40" spans="2:71" ht="15" customHeight="1" x14ac:dyDescent="0.3">
      <c r="B40" s="76" t="s">
        <v>186</v>
      </c>
      <c r="C40" s="5"/>
      <c r="D40" s="227">
        <v>-280</v>
      </c>
      <c r="E40" s="80">
        <v>-140</v>
      </c>
      <c r="F40" s="80">
        <v>-21</v>
      </c>
      <c r="G40" s="76"/>
      <c r="H40" s="76"/>
      <c r="I40" s="76"/>
      <c r="J40" s="5"/>
      <c r="K40" s="227"/>
      <c r="L40" s="118"/>
      <c r="M40" s="80">
        <v>-276</v>
      </c>
      <c r="N40" s="80">
        <v>-4</v>
      </c>
      <c r="O40" s="442"/>
      <c r="P40" s="118">
        <v>-140</v>
      </c>
      <c r="Q40" s="76"/>
      <c r="R40" s="76"/>
      <c r="S40" s="139"/>
      <c r="T40" s="80">
        <v>-13</v>
      </c>
      <c r="U40" s="76">
        <v>-8</v>
      </c>
      <c r="V40" s="76"/>
      <c r="W40" s="139"/>
      <c r="X40" s="151"/>
      <c r="Y40" s="76"/>
      <c r="Z40" s="76"/>
      <c r="AA40" s="139"/>
      <c r="AB40" s="151"/>
      <c r="AC40" s="76"/>
      <c r="AD40" s="76"/>
      <c r="AE40" s="139"/>
      <c r="AF40" s="151"/>
      <c r="AG40" s="76"/>
      <c r="AH40" s="76"/>
      <c r="AI40" s="139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</row>
    <row r="41" spans="2:71" ht="15" customHeight="1" x14ac:dyDescent="0.3">
      <c r="B41" s="74" t="s">
        <v>187</v>
      </c>
      <c r="C41" s="5"/>
      <c r="D41" s="227">
        <v>113930</v>
      </c>
      <c r="E41" s="80"/>
      <c r="F41" s="80">
        <v>75967</v>
      </c>
      <c r="G41" s="80">
        <v>73391</v>
      </c>
      <c r="H41" s="76"/>
      <c r="I41" s="76"/>
      <c r="J41" s="5"/>
      <c r="K41" s="227"/>
      <c r="L41" s="118"/>
      <c r="M41" s="80"/>
      <c r="N41" s="80">
        <v>14880</v>
      </c>
      <c r="O41" s="442">
        <v>99050</v>
      </c>
      <c r="P41" s="118"/>
      <c r="Q41" s="80"/>
      <c r="R41" s="80"/>
      <c r="S41" s="124"/>
      <c r="T41" s="80">
        <v>-2580</v>
      </c>
      <c r="U41" s="76"/>
      <c r="V41" s="80">
        <v>78547</v>
      </c>
      <c r="W41" s="139"/>
      <c r="X41" s="118">
        <v>-1609</v>
      </c>
      <c r="Y41" s="80">
        <v>75000</v>
      </c>
      <c r="Z41" s="76"/>
      <c r="AA41" s="139"/>
      <c r="AB41" s="118"/>
      <c r="AC41" s="80"/>
      <c r="AD41" s="76"/>
      <c r="AE41" s="139"/>
      <c r="AF41" s="118"/>
      <c r="AG41" s="80"/>
      <c r="AH41" s="76"/>
      <c r="AI41" s="139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</row>
    <row r="42" spans="2:71" ht="15" customHeight="1" x14ac:dyDescent="0.3">
      <c r="B42" s="74" t="s">
        <v>188</v>
      </c>
      <c r="C42" s="5"/>
      <c r="D42" s="227">
        <v>-150000</v>
      </c>
      <c r="E42" s="80"/>
      <c r="F42" s="80"/>
      <c r="G42" s="80"/>
      <c r="H42" s="76"/>
      <c r="I42" s="76"/>
      <c r="J42" s="5"/>
      <c r="K42" s="227"/>
      <c r="L42" s="118"/>
      <c r="M42" s="80">
        <v>-57450</v>
      </c>
      <c r="N42" s="80"/>
      <c r="O42" s="442">
        <v>-92550</v>
      </c>
      <c r="P42" s="118"/>
      <c r="Q42" s="80"/>
      <c r="R42" s="80"/>
      <c r="S42" s="124"/>
      <c r="T42" s="80"/>
      <c r="U42" s="76"/>
      <c r="V42" s="80"/>
      <c r="W42" s="139"/>
      <c r="X42" s="118"/>
      <c r="Y42" s="80"/>
      <c r="Z42" s="76"/>
      <c r="AA42" s="139"/>
      <c r="AB42" s="118"/>
      <c r="AC42" s="80"/>
      <c r="AD42" s="76"/>
      <c r="AE42" s="139"/>
      <c r="AF42" s="118"/>
      <c r="AG42" s="80"/>
      <c r="AH42" s="76"/>
      <c r="AI42" s="139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</row>
    <row r="43" spans="2:71" ht="15" customHeight="1" x14ac:dyDescent="0.3">
      <c r="B43" s="74" t="s">
        <v>189</v>
      </c>
      <c r="C43" s="5"/>
      <c r="D43" s="227">
        <v>-4809</v>
      </c>
      <c r="E43" s="80">
        <v>-9188</v>
      </c>
      <c r="F43" s="80">
        <v>-6608</v>
      </c>
      <c r="G43" s="76"/>
      <c r="H43" s="76"/>
      <c r="I43" s="76"/>
      <c r="J43" s="5"/>
      <c r="K43" s="227">
        <v>-12363</v>
      </c>
      <c r="L43" s="118"/>
      <c r="M43" s="80">
        <v>-3519</v>
      </c>
      <c r="N43" s="80">
        <v>667</v>
      </c>
      <c r="O43" s="442">
        <v>-1957</v>
      </c>
      <c r="P43" s="118"/>
      <c r="Q43" s="80">
        <v>-9188</v>
      </c>
      <c r="R43" s="80"/>
      <c r="S43" s="139"/>
      <c r="T43" s="80">
        <v>2580</v>
      </c>
      <c r="U43" s="80">
        <v>-9188</v>
      </c>
      <c r="V43" s="76"/>
      <c r="W43" s="139"/>
      <c r="X43" s="151"/>
      <c r="Y43" s="76"/>
      <c r="Z43" s="76"/>
      <c r="AA43" s="139"/>
      <c r="AB43" s="151"/>
      <c r="AC43" s="76"/>
      <c r="AD43" s="76"/>
      <c r="AE43" s="139"/>
      <c r="AF43" s="151"/>
      <c r="AG43" s="76"/>
      <c r="AH43" s="76"/>
      <c r="AI43" s="139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</row>
    <row r="44" spans="2:71" ht="15" customHeight="1" thickBot="1" x14ac:dyDescent="0.35">
      <c r="B44" s="68" t="s">
        <v>190</v>
      </c>
      <c r="C44" s="5"/>
      <c r="D44" s="220">
        <v>-1864</v>
      </c>
      <c r="E44" s="70">
        <v>-6930</v>
      </c>
      <c r="F44" s="70">
        <v>-2865</v>
      </c>
      <c r="G44" s="70">
        <v>-7309</v>
      </c>
      <c r="H44" s="70">
        <v>-4563</v>
      </c>
      <c r="I44" s="70">
        <v>6852</v>
      </c>
      <c r="J44" s="5"/>
      <c r="K44" s="220">
        <v>-191</v>
      </c>
      <c r="L44" s="99">
        <v>-136</v>
      </c>
      <c r="M44" s="70">
        <v>-274</v>
      </c>
      <c r="N44" s="70">
        <v>-899</v>
      </c>
      <c r="O44" s="440">
        <v>-555</v>
      </c>
      <c r="P44" s="99">
        <v>-1270</v>
      </c>
      <c r="Q44" s="70">
        <v>-3199</v>
      </c>
      <c r="R44" s="70">
        <v>-1315</v>
      </c>
      <c r="S44" s="103">
        <v>-1146</v>
      </c>
      <c r="T44" s="262">
        <v>333</v>
      </c>
      <c r="U44" s="70">
        <v>-2273</v>
      </c>
      <c r="V44" s="70">
        <v>-1096</v>
      </c>
      <c r="W44" s="100">
        <v>171</v>
      </c>
      <c r="X44" s="99">
        <v>-2238</v>
      </c>
      <c r="Y44" s="68">
        <v>-924</v>
      </c>
      <c r="Z44" s="70">
        <v>-3860</v>
      </c>
      <c r="AA44" s="100">
        <v>-287</v>
      </c>
      <c r="AB44" s="137">
        <v>368</v>
      </c>
      <c r="AC44" s="72">
        <v>-525</v>
      </c>
      <c r="AD44" s="94">
        <v>-4656</v>
      </c>
      <c r="AE44" s="135">
        <v>250</v>
      </c>
      <c r="AF44" s="132">
        <v>11058</v>
      </c>
      <c r="AG44" s="72">
        <v>-188</v>
      </c>
      <c r="AH44" s="94">
        <v>-2895</v>
      </c>
      <c r="AI44" s="107">
        <v>-1123</v>
      </c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</row>
    <row r="45" spans="2:71" ht="15" customHeight="1" x14ac:dyDescent="0.3">
      <c r="B45" s="11" t="s">
        <v>68</v>
      </c>
      <c r="C45" s="5"/>
      <c r="D45" s="247">
        <v>194443</v>
      </c>
      <c r="E45" s="8">
        <v>381860</v>
      </c>
      <c r="F45" s="8">
        <v>283409</v>
      </c>
      <c r="G45" s="8">
        <v>66961</v>
      </c>
      <c r="H45" s="8">
        <v>36934</v>
      </c>
      <c r="I45" s="8">
        <v>161857</v>
      </c>
      <c r="J45" s="11"/>
      <c r="K45" s="247">
        <v>82866</v>
      </c>
      <c r="L45" s="130">
        <v>-95193</v>
      </c>
      <c r="M45" s="8">
        <v>19587</v>
      </c>
      <c r="N45" s="8">
        <v>163550</v>
      </c>
      <c r="O45" s="441">
        <v>106499</v>
      </c>
      <c r="P45" s="130">
        <v>224420</v>
      </c>
      <c r="Q45" s="8">
        <v>125555</v>
      </c>
      <c r="R45" s="8">
        <v>54319</v>
      </c>
      <c r="S45" s="134">
        <v>-22434</v>
      </c>
      <c r="T45" s="8">
        <v>965</v>
      </c>
      <c r="U45" s="8">
        <v>142548</v>
      </c>
      <c r="V45" s="8">
        <v>81117</v>
      </c>
      <c r="W45" s="134">
        <v>58779</v>
      </c>
      <c r="X45" s="130">
        <v>-37823</v>
      </c>
      <c r="Y45" s="8">
        <v>83871</v>
      </c>
      <c r="Z45" s="8">
        <v>-14883</v>
      </c>
      <c r="AA45" s="134">
        <v>35796</v>
      </c>
      <c r="AB45" s="130">
        <v>-65438</v>
      </c>
      <c r="AC45" s="8">
        <v>53091</v>
      </c>
      <c r="AD45" s="8">
        <v>105141</v>
      </c>
      <c r="AE45" s="134">
        <v>-55860</v>
      </c>
      <c r="AF45" s="130">
        <v>4168</v>
      </c>
      <c r="AG45" s="8">
        <v>29772</v>
      </c>
      <c r="AH45" s="8">
        <v>58271</v>
      </c>
      <c r="AI45" s="134">
        <v>69646</v>
      </c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</row>
    <row r="46" spans="2:71" ht="15" customHeight="1" thickBot="1" x14ac:dyDescent="0.35">
      <c r="B46" s="68" t="s">
        <v>175</v>
      </c>
      <c r="C46" s="5"/>
      <c r="D46" s="220"/>
      <c r="E46" s="93"/>
      <c r="F46" s="93"/>
      <c r="G46" s="93"/>
      <c r="H46" s="70">
        <v>9912</v>
      </c>
      <c r="I46" s="68"/>
      <c r="J46" s="11"/>
      <c r="K46" s="220"/>
      <c r="L46" s="99"/>
      <c r="M46" s="70"/>
      <c r="N46" s="70"/>
      <c r="O46" s="440"/>
      <c r="P46" s="99"/>
      <c r="Q46" s="70"/>
      <c r="R46" s="93"/>
      <c r="S46" s="102"/>
      <c r="T46" s="70">
        <v>-300</v>
      </c>
      <c r="U46" s="68">
        <v>300</v>
      </c>
      <c r="V46" s="95"/>
      <c r="W46" s="96"/>
      <c r="X46" s="138"/>
      <c r="Y46" s="68"/>
      <c r="Z46" s="95"/>
      <c r="AA46" s="96"/>
      <c r="AB46" s="132">
        <v>9912</v>
      </c>
      <c r="AC46" s="68"/>
      <c r="AD46" s="95"/>
      <c r="AE46" s="96"/>
      <c r="AF46" s="132"/>
      <c r="AG46" s="68"/>
      <c r="AH46" s="95"/>
      <c r="AI46" s="96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2:71" ht="15" customHeight="1" x14ac:dyDescent="0.3">
      <c r="B47" s="11" t="s">
        <v>191</v>
      </c>
      <c r="C47" s="5"/>
      <c r="D47" s="247">
        <v>-90924</v>
      </c>
      <c r="E47" s="8">
        <v>-17535</v>
      </c>
      <c r="F47" s="8">
        <v>105469</v>
      </c>
      <c r="G47" s="8">
        <v>8370</v>
      </c>
      <c r="H47" s="8">
        <v>54936</v>
      </c>
      <c r="I47" s="8">
        <v>10406</v>
      </c>
      <c r="J47" s="5"/>
      <c r="K47" s="247">
        <v>-7494</v>
      </c>
      <c r="L47" s="130">
        <v>-55392</v>
      </c>
      <c r="M47" s="8">
        <v>-2363</v>
      </c>
      <c r="N47" s="8">
        <v>32317</v>
      </c>
      <c r="O47" s="441">
        <v>-65486</v>
      </c>
      <c r="P47" s="130">
        <v>90165</v>
      </c>
      <c r="Q47" s="8">
        <v>-39169</v>
      </c>
      <c r="R47" s="8">
        <v>-110331</v>
      </c>
      <c r="S47" s="134">
        <v>41800</v>
      </c>
      <c r="T47" s="8">
        <v>83140</v>
      </c>
      <c r="U47" s="8">
        <v>33227</v>
      </c>
      <c r="V47" s="8">
        <v>18806</v>
      </c>
      <c r="W47" s="134">
        <v>-29704</v>
      </c>
      <c r="X47" s="130">
        <v>-52845</v>
      </c>
      <c r="Y47" s="8">
        <v>53644</v>
      </c>
      <c r="Z47" s="8">
        <v>-6838</v>
      </c>
      <c r="AA47" s="134">
        <v>14409</v>
      </c>
      <c r="AB47" s="130">
        <v>-34941</v>
      </c>
      <c r="AC47" s="8">
        <v>-46043</v>
      </c>
      <c r="AD47" s="8">
        <v>126405</v>
      </c>
      <c r="AE47" s="134">
        <v>9515</v>
      </c>
      <c r="AF47" s="130">
        <v>14991</v>
      </c>
      <c r="AG47" s="8">
        <v>5450</v>
      </c>
      <c r="AH47" s="8">
        <v>-13835</v>
      </c>
      <c r="AI47" s="134">
        <v>3800</v>
      </c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2:71" ht="15" customHeight="1" thickBot="1" x14ac:dyDescent="0.35">
      <c r="B48" s="68" t="s">
        <v>192</v>
      </c>
      <c r="C48" s="5"/>
      <c r="D48" s="220">
        <v>209826</v>
      </c>
      <c r="E48" s="70">
        <v>227361</v>
      </c>
      <c r="F48" s="70">
        <v>121892</v>
      </c>
      <c r="G48" s="70">
        <v>113522</v>
      </c>
      <c r="H48" s="70">
        <v>58586</v>
      </c>
      <c r="I48" s="70">
        <v>48180</v>
      </c>
      <c r="J48" s="5"/>
      <c r="K48" s="220">
        <v>118902</v>
      </c>
      <c r="L48" s="99">
        <v>-320997</v>
      </c>
      <c r="M48" s="70">
        <v>176657</v>
      </c>
      <c r="N48" s="70">
        <v>144340</v>
      </c>
      <c r="O48" s="440">
        <v>209826</v>
      </c>
      <c r="P48" s="99">
        <v>-427991</v>
      </c>
      <c r="Q48" s="70">
        <v>158830</v>
      </c>
      <c r="R48" s="70">
        <v>269161</v>
      </c>
      <c r="S48" s="103">
        <v>227361</v>
      </c>
      <c r="T48" s="70">
        <v>-203182</v>
      </c>
      <c r="U48" s="70">
        <v>110994</v>
      </c>
      <c r="V48" s="70">
        <v>92188</v>
      </c>
      <c r="W48" s="103">
        <v>121892</v>
      </c>
      <c r="X48" s="99">
        <v>174737</v>
      </c>
      <c r="Y48" s="70">
        <v>121093</v>
      </c>
      <c r="Z48" s="70">
        <v>127931</v>
      </c>
      <c r="AA48" s="103">
        <v>113522</v>
      </c>
      <c r="AB48" s="132">
        <v>148463</v>
      </c>
      <c r="AC48" s="94">
        <v>194506</v>
      </c>
      <c r="AD48" s="94">
        <v>68101</v>
      </c>
      <c r="AE48" s="107">
        <v>58586</v>
      </c>
      <c r="AF48" s="132">
        <v>43595</v>
      </c>
      <c r="AG48" s="94">
        <v>38145</v>
      </c>
      <c r="AH48" s="94">
        <v>51980</v>
      </c>
      <c r="AI48" s="107">
        <v>48180</v>
      </c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2:71" ht="15" customHeight="1" thickBot="1" x14ac:dyDescent="0.35">
      <c r="B49" s="69" t="s">
        <v>193</v>
      </c>
      <c r="C49" s="5"/>
      <c r="D49" s="229">
        <v>118902</v>
      </c>
      <c r="E49" s="93">
        <v>209826</v>
      </c>
      <c r="F49" s="93">
        <v>227361</v>
      </c>
      <c r="G49" s="93">
        <v>121892</v>
      </c>
      <c r="H49" s="93">
        <v>113522</v>
      </c>
      <c r="I49" s="93">
        <v>58586</v>
      </c>
      <c r="J49" s="11"/>
      <c r="K49" s="229">
        <v>111408</v>
      </c>
      <c r="L49" s="101">
        <v>-376389</v>
      </c>
      <c r="M49" s="93">
        <v>174294</v>
      </c>
      <c r="N49" s="93">
        <v>176657</v>
      </c>
      <c r="O49" s="443">
        <v>144340</v>
      </c>
      <c r="P49" s="101">
        <v>-337826</v>
      </c>
      <c r="Q49" s="93">
        <v>119661</v>
      </c>
      <c r="R49" s="93">
        <v>158830</v>
      </c>
      <c r="S49" s="102">
        <v>269161</v>
      </c>
      <c r="T49" s="92">
        <v>-120042</v>
      </c>
      <c r="U49" s="92">
        <v>144221</v>
      </c>
      <c r="V49" s="92">
        <v>110994</v>
      </c>
      <c r="W49" s="105">
        <v>92188</v>
      </c>
      <c r="X49" s="104">
        <v>121892</v>
      </c>
      <c r="Y49" s="92">
        <v>174737</v>
      </c>
      <c r="Z49" s="92">
        <v>121093</v>
      </c>
      <c r="AA49" s="105">
        <v>127931</v>
      </c>
      <c r="AB49" s="104">
        <v>113522</v>
      </c>
      <c r="AC49" s="92">
        <v>148463</v>
      </c>
      <c r="AD49" s="92">
        <v>194506</v>
      </c>
      <c r="AE49" s="105">
        <v>68101</v>
      </c>
      <c r="AF49" s="104">
        <v>58586</v>
      </c>
      <c r="AG49" s="92">
        <v>43595</v>
      </c>
      <c r="AH49" s="92">
        <v>38145</v>
      </c>
      <c r="AI49" s="105">
        <v>51980</v>
      </c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2:71" ht="15" customHeight="1" x14ac:dyDescent="0.3">
      <c r="B50" s="73" t="s">
        <v>137</v>
      </c>
      <c r="C50" s="5"/>
      <c r="D50" s="227">
        <v>93212</v>
      </c>
      <c r="E50" s="80">
        <v>165285</v>
      </c>
      <c r="F50" s="80">
        <v>173718</v>
      </c>
      <c r="G50" s="80">
        <v>86771</v>
      </c>
      <c r="H50" s="80">
        <v>82278</v>
      </c>
      <c r="I50" s="80">
        <v>50718</v>
      </c>
      <c r="J50" s="5"/>
      <c r="K50" s="227">
        <v>86254</v>
      </c>
      <c r="L50" s="118">
        <v>-351898</v>
      </c>
      <c r="M50" s="80">
        <v>156511</v>
      </c>
      <c r="N50" s="80">
        <v>158922</v>
      </c>
      <c r="O50" s="442">
        <v>129677</v>
      </c>
      <c r="P50" s="118">
        <v>-298875</v>
      </c>
      <c r="Q50" s="80">
        <v>104028</v>
      </c>
      <c r="R50" s="80">
        <v>135919</v>
      </c>
      <c r="S50" s="124">
        <v>224213</v>
      </c>
      <c r="T50" s="80">
        <v>-85874</v>
      </c>
      <c r="U50" s="80">
        <v>121173</v>
      </c>
      <c r="V50" s="80">
        <v>70914</v>
      </c>
      <c r="W50" s="124">
        <v>67505</v>
      </c>
      <c r="X50" s="118">
        <v>86771</v>
      </c>
      <c r="Y50" s="80">
        <v>155075</v>
      </c>
      <c r="Z50" s="80">
        <v>87748</v>
      </c>
      <c r="AA50" s="124">
        <v>96157</v>
      </c>
      <c r="AB50" s="144">
        <v>82278</v>
      </c>
      <c r="AC50" s="125">
        <v>129873</v>
      </c>
      <c r="AD50" s="125">
        <v>52298</v>
      </c>
      <c r="AE50" s="126">
        <v>65472</v>
      </c>
      <c r="AF50" s="144">
        <v>50718</v>
      </c>
      <c r="AG50" s="125">
        <v>36812</v>
      </c>
      <c r="AH50" s="125">
        <v>35890</v>
      </c>
      <c r="AI50" s="126">
        <v>49241</v>
      </c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</row>
    <row r="51" spans="2:71" ht="15" customHeight="1" thickBot="1" x14ac:dyDescent="0.35">
      <c r="B51" s="68" t="s">
        <v>138</v>
      </c>
      <c r="C51" s="5"/>
      <c r="D51" s="220">
        <v>25690</v>
      </c>
      <c r="E51" s="70">
        <v>44541</v>
      </c>
      <c r="F51" s="70">
        <v>53643</v>
      </c>
      <c r="G51" s="70">
        <v>35121</v>
      </c>
      <c r="H51" s="70">
        <v>31244</v>
      </c>
      <c r="I51" s="70">
        <v>7868</v>
      </c>
      <c r="J51" s="5"/>
      <c r="K51" s="220">
        <v>25154</v>
      </c>
      <c r="L51" s="99">
        <v>-24491</v>
      </c>
      <c r="M51" s="70">
        <v>17783</v>
      </c>
      <c r="N51" s="70">
        <v>17735</v>
      </c>
      <c r="O51" s="440">
        <v>14663</v>
      </c>
      <c r="P51" s="99">
        <v>-38951</v>
      </c>
      <c r="Q51" s="70">
        <v>15633</v>
      </c>
      <c r="R51" s="70">
        <v>22911</v>
      </c>
      <c r="S51" s="103">
        <v>44948</v>
      </c>
      <c r="T51" s="262">
        <v>-34168</v>
      </c>
      <c r="U51" s="70">
        <v>23048</v>
      </c>
      <c r="V51" s="70">
        <v>40080</v>
      </c>
      <c r="W51" s="124">
        <v>24683</v>
      </c>
      <c r="X51" s="99">
        <v>35121</v>
      </c>
      <c r="Y51" s="68">
        <v>19662</v>
      </c>
      <c r="Z51" s="70">
        <v>33345</v>
      </c>
      <c r="AA51" s="100">
        <v>31774</v>
      </c>
      <c r="AB51" s="137">
        <v>31244</v>
      </c>
      <c r="AC51" s="72">
        <v>18590</v>
      </c>
      <c r="AD51" s="94">
        <v>142208</v>
      </c>
      <c r="AE51" s="135">
        <v>2629</v>
      </c>
      <c r="AF51" s="132">
        <v>7868</v>
      </c>
      <c r="AG51" s="72">
        <v>6783</v>
      </c>
      <c r="AH51" s="94">
        <v>2255</v>
      </c>
      <c r="AI51" s="107">
        <v>2739</v>
      </c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</row>
    <row r="52" spans="2:71" ht="15" customHeight="1" thickBot="1" x14ac:dyDescent="0.35">
      <c r="B52" s="69" t="s">
        <v>193</v>
      </c>
      <c r="C52" s="5"/>
      <c r="D52" s="229">
        <v>118902</v>
      </c>
      <c r="E52" s="93">
        <v>209826</v>
      </c>
      <c r="F52" s="93">
        <v>227361</v>
      </c>
      <c r="G52" s="93">
        <v>121892</v>
      </c>
      <c r="H52" s="93">
        <v>113522</v>
      </c>
      <c r="I52" s="93">
        <v>58586</v>
      </c>
      <c r="J52" s="11"/>
      <c r="K52" s="229">
        <v>111408</v>
      </c>
      <c r="L52" s="101">
        <v>-376389</v>
      </c>
      <c r="M52" s="93">
        <v>174294</v>
      </c>
      <c r="N52" s="93">
        <v>176657</v>
      </c>
      <c r="O52" s="443">
        <v>144340</v>
      </c>
      <c r="P52" s="101">
        <v>-337826</v>
      </c>
      <c r="Q52" s="93">
        <v>119661</v>
      </c>
      <c r="R52" s="93">
        <v>158830</v>
      </c>
      <c r="S52" s="105">
        <v>269161</v>
      </c>
      <c r="T52" s="92">
        <v>-120042</v>
      </c>
      <c r="U52" s="92">
        <v>144221</v>
      </c>
      <c r="V52" s="92">
        <v>110994</v>
      </c>
      <c r="W52" s="105">
        <v>92188</v>
      </c>
      <c r="X52" s="104">
        <v>121892</v>
      </c>
      <c r="Y52" s="92">
        <v>174737</v>
      </c>
      <c r="Z52" s="92">
        <v>121093</v>
      </c>
      <c r="AA52" s="105">
        <v>127931</v>
      </c>
      <c r="AB52" s="104">
        <v>113522</v>
      </c>
      <c r="AC52" s="92">
        <v>148463</v>
      </c>
      <c r="AD52" s="92">
        <v>194506</v>
      </c>
      <c r="AE52" s="105">
        <v>68101</v>
      </c>
      <c r="AF52" s="104">
        <v>58586</v>
      </c>
      <c r="AG52" s="92">
        <v>43595</v>
      </c>
      <c r="AH52" s="92">
        <v>38145</v>
      </c>
      <c r="AI52" s="105">
        <v>51980</v>
      </c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</row>
    <row r="53" spans="2:71" ht="15" customHeight="1" x14ac:dyDescent="0.3">
      <c r="O53"/>
      <c r="Q53" s="1"/>
      <c r="R53" s="1"/>
      <c r="S53" s="1"/>
      <c r="Z53" s="19"/>
      <c r="AA53" s="19"/>
      <c r="AB53" s="296"/>
      <c r="AC53" s="296"/>
      <c r="AD53" s="296"/>
      <c r="AE53" s="296"/>
      <c r="AF53" s="296"/>
      <c r="AG53" s="296"/>
      <c r="AH53" s="296"/>
      <c r="AI53" s="296"/>
    </row>
    <row r="54" spans="2:71" ht="15" customHeight="1" x14ac:dyDescent="0.3">
      <c r="B54" s="5" t="s">
        <v>121</v>
      </c>
      <c r="S54" s="418"/>
      <c r="Z54" s="19"/>
      <c r="AA54" s="19"/>
      <c r="AB54" s="296"/>
      <c r="AC54" s="296"/>
      <c r="AD54" s="296"/>
      <c r="AE54" s="296"/>
      <c r="AF54" s="296"/>
      <c r="AG54" s="296"/>
      <c r="AH54" s="296"/>
      <c r="AI54" s="296"/>
    </row>
    <row r="55" spans="2:71" ht="15" customHeight="1" x14ac:dyDescent="0.3">
      <c r="B55" s="7"/>
      <c r="D55" s="14"/>
      <c r="K55" s="14"/>
      <c r="L55" s="14"/>
      <c r="M55" s="14"/>
      <c r="N55" s="14"/>
      <c r="O55" s="14"/>
      <c r="P55" s="14"/>
      <c r="Q55" s="418"/>
      <c r="R55" s="418"/>
      <c r="S55" s="418"/>
    </row>
    <row r="56" spans="2:71" ht="15" customHeight="1" x14ac:dyDescent="0.3">
      <c r="J56" s="14"/>
      <c r="Q56" s="1"/>
      <c r="R56" s="1"/>
      <c r="S56" s="1"/>
    </row>
    <row r="57" spans="2:71" x14ac:dyDescent="0.3">
      <c r="Q57" s="1"/>
      <c r="R57" s="1"/>
      <c r="S57" s="1"/>
    </row>
    <row r="58" spans="2:71" x14ac:dyDescent="0.3">
      <c r="Q58" s="1"/>
      <c r="R58" s="1"/>
      <c r="S58" s="1"/>
    </row>
    <row r="59" spans="2:71" x14ac:dyDescent="0.3">
      <c r="Q59" s="1"/>
      <c r="R59" s="1"/>
      <c r="S59" s="1"/>
    </row>
    <row r="60" spans="2:71" x14ac:dyDescent="0.3">
      <c r="Q60" s="1"/>
      <c r="R60" s="1"/>
      <c r="S60" s="1"/>
    </row>
    <row r="61" spans="2:71" x14ac:dyDescent="0.3">
      <c r="Q61" s="1"/>
      <c r="R61" s="1"/>
      <c r="S61" s="1"/>
    </row>
    <row r="62" spans="2:71" x14ac:dyDescent="0.3">
      <c r="X62" s="20"/>
    </row>
    <row r="63" spans="2:71" x14ac:dyDescent="0.3">
      <c r="W63" s="421"/>
      <c r="X63" s="20"/>
    </row>
    <row r="64" spans="2:71" x14ac:dyDescent="0.3">
      <c r="X64" s="20"/>
    </row>
    <row r="65" spans="23:24" x14ac:dyDescent="0.3">
      <c r="W65" s="420"/>
      <c r="X65" s="19"/>
    </row>
    <row r="66" spans="23:24" x14ac:dyDescent="0.3">
      <c r="W66" s="420"/>
    </row>
    <row r="67" spans="23:24" x14ac:dyDescent="0.3">
      <c r="W67" s="420"/>
    </row>
    <row r="68" spans="23:24" x14ac:dyDescent="0.3">
      <c r="W68" s="420"/>
    </row>
    <row r="69" spans="23:24" x14ac:dyDescent="0.3">
      <c r="W69" s="421"/>
      <c r="X69" s="20"/>
    </row>
    <row r="70" spans="23:24" x14ac:dyDescent="0.3">
      <c r="W70" s="420"/>
    </row>
    <row r="71" spans="23:24" x14ac:dyDescent="0.3">
      <c r="W71" s="420"/>
    </row>
    <row r="72" spans="23:24" x14ac:dyDescent="0.3">
      <c r="W72" s="420"/>
    </row>
    <row r="73" spans="23:24" x14ac:dyDescent="0.3">
      <c r="W73" s="420"/>
    </row>
    <row r="74" spans="23:24" x14ac:dyDescent="0.3">
      <c r="W74" s="421"/>
    </row>
  </sheetData>
  <mergeCells count="37">
    <mergeCell ref="AC1:AC2"/>
    <mergeCell ref="AD1:AD2"/>
    <mergeCell ref="AE1:AE2"/>
    <mergeCell ref="AF1:AF2"/>
    <mergeCell ref="AG1:AG2"/>
    <mergeCell ref="AI1:AI2"/>
    <mergeCell ref="AB14:AB15"/>
    <mergeCell ref="AC14:AC15"/>
    <mergeCell ref="AD14:AD15"/>
    <mergeCell ref="AE14:AE15"/>
    <mergeCell ref="AF14:AF15"/>
    <mergeCell ref="AG14:AG15"/>
    <mergeCell ref="AE12:AE13"/>
    <mergeCell ref="AF12:AF13"/>
    <mergeCell ref="AG12:AG13"/>
    <mergeCell ref="AH12:AH13"/>
    <mergeCell ref="AI12:AI13"/>
    <mergeCell ref="AB12:AB13"/>
    <mergeCell ref="AC12:AC13"/>
    <mergeCell ref="AD12:AD13"/>
    <mergeCell ref="AH1:AH2"/>
    <mergeCell ref="H14:H15"/>
    <mergeCell ref="I14:I15"/>
    <mergeCell ref="Y12:Y13"/>
    <mergeCell ref="Z12:Z13"/>
    <mergeCell ref="AA12:AA13"/>
    <mergeCell ref="T12:T13"/>
    <mergeCell ref="U12:U13"/>
    <mergeCell ref="V12:V13"/>
    <mergeCell ref="W12:W13"/>
    <mergeCell ref="X12:X13"/>
    <mergeCell ref="AF29:AF30"/>
    <mergeCell ref="AG29:AG30"/>
    <mergeCell ref="AH29:AH30"/>
    <mergeCell ref="AI29:AI30"/>
    <mergeCell ref="AH14:AH15"/>
    <mergeCell ref="AI14:AI15"/>
  </mergeCells>
  <conditionalFormatting sqref="AL7:AQ52">
    <cfRule type="cellIs" dxfId="1" priority="1" operator="equal">
      <formula>FALSE</formula>
    </cfRule>
  </conditionalFormatting>
  <conditionalFormatting sqref="AU7:BS52">
    <cfRule type="cellIs" dxfId="0" priority="2" operator="equal">
      <formula>FALSE</formula>
    </cfRule>
  </conditionalFormatting>
  <hyperlinks>
    <hyperlink ref="A1" location="'Table of Contents (Hyperlinks)'!A1" display="Home" xr:uid="{D50F977A-F0D8-4C3A-82D9-782DAB35A77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86401-5F93-41BE-AA16-10C02CB92AD7}">
  <sheetPr>
    <tabColor rgb="FF00857D"/>
  </sheetPr>
  <dimension ref="A1:CO87"/>
  <sheetViews>
    <sheetView showGridLines="0" zoomScaleNormal="100" workbookViewId="0"/>
  </sheetViews>
  <sheetFormatPr defaultColWidth="9" defaultRowHeight="15" outlineLevelCol="1" x14ac:dyDescent="0.3"/>
  <cols>
    <col min="1" max="1" width="9" style="1"/>
    <col min="2" max="2" width="32.5" style="1" customWidth="1"/>
    <col min="3" max="3" width="9.5" style="298" customWidth="1"/>
    <col min="4" max="10" width="9.5" style="1" customWidth="1"/>
    <col min="11" max="11" width="9.5" style="298" customWidth="1"/>
    <col min="12" max="17" width="9.5" style="1" customWidth="1"/>
    <col min="18" max="18" width="9.5" style="298" customWidth="1"/>
    <col min="19" max="24" width="9.5" style="1" customWidth="1"/>
    <col min="25" max="25" width="9.5" style="301" customWidth="1"/>
    <col min="26" max="30" width="9.5" style="302" customWidth="1"/>
    <col min="31" max="31" width="9.5" style="1" customWidth="1"/>
    <col min="32" max="32" width="9.5" style="298" customWidth="1"/>
    <col min="33" max="37" width="9.5" style="1" customWidth="1"/>
    <col min="38" max="38" width="2" style="1" customWidth="1"/>
    <col min="39" max="39" width="9.5" style="301" customWidth="1"/>
    <col min="40" max="44" width="9.5" style="302" customWidth="1"/>
    <col min="45" max="45" width="2" style="1" customWidth="1"/>
    <col min="46" max="46" width="9.5" style="298" customWidth="1"/>
    <col min="47" max="51" width="9.5" style="1" customWidth="1"/>
    <col min="52" max="52" width="2" style="1" customWidth="1"/>
    <col min="53" max="53" width="9.5" style="298" customWidth="1"/>
    <col min="54" max="58" width="9.5" style="1" customWidth="1"/>
    <col min="59" max="59" width="2" style="1" customWidth="1"/>
    <col min="60" max="60" width="9.5" style="298" customWidth="1"/>
    <col min="61" max="65" width="9.5" style="1" customWidth="1"/>
    <col min="66" max="66" width="2" style="1" customWidth="1"/>
    <col min="67" max="67" width="9.5" style="298" customWidth="1"/>
    <col min="68" max="72" width="9.5" style="1" customWidth="1"/>
    <col min="73" max="73" width="2" style="1" customWidth="1"/>
    <col min="74" max="74" width="9.5" style="298" customWidth="1"/>
    <col min="75" max="79" width="9.5" style="1" customWidth="1"/>
    <col min="80" max="80" width="2" style="1" customWidth="1"/>
    <col min="81" max="81" width="9.5" style="298" customWidth="1" outlineLevel="1"/>
    <col min="82" max="86" width="9.5" style="1" customWidth="1" outlineLevel="1"/>
    <col min="87" max="87" width="2" style="1" customWidth="1" outlineLevel="1"/>
    <col min="88" max="88" width="9.5" style="298" customWidth="1" outlineLevel="1"/>
    <col min="89" max="93" width="9.5" style="1" customWidth="1" outlineLevel="1"/>
    <col min="94" max="94" width="2.375" style="1" customWidth="1"/>
    <col min="95" max="16384" width="9" style="1"/>
  </cols>
  <sheetData>
    <row r="1" spans="1:89" x14ac:dyDescent="0.3">
      <c r="A1" s="162" t="s">
        <v>30</v>
      </c>
      <c r="K1" s="1"/>
      <c r="L1" s="298"/>
      <c r="R1" s="1"/>
      <c r="S1" s="298"/>
      <c r="Y1" s="1"/>
      <c r="Z1" s="301"/>
      <c r="AE1" s="302"/>
      <c r="AF1" s="1"/>
      <c r="AG1" s="298"/>
      <c r="AM1" s="1"/>
      <c r="AN1" s="301"/>
      <c r="AS1" s="302"/>
      <c r="AT1" s="1"/>
      <c r="AU1" s="298"/>
      <c r="BA1" s="1"/>
      <c r="BB1" s="298"/>
      <c r="BH1" s="1"/>
      <c r="BI1" s="298"/>
      <c r="BO1" s="1"/>
      <c r="BP1" s="298"/>
      <c r="BV1" s="1"/>
      <c r="BW1" s="298"/>
      <c r="CC1" s="1"/>
      <c r="CD1" s="298"/>
      <c r="CJ1" s="1"/>
      <c r="CK1" s="298"/>
    </row>
    <row r="2" spans="1:89" x14ac:dyDescent="0.3">
      <c r="K2" s="1"/>
      <c r="L2" s="298"/>
      <c r="R2" s="1"/>
      <c r="S2" s="298"/>
      <c r="Y2" s="1"/>
      <c r="Z2" s="301"/>
      <c r="AE2" s="302"/>
      <c r="AF2" s="1"/>
      <c r="AG2" s="298"/>
      <c r="AM2" s="1"/>
      <c r="AN2" s="301"/>
      <c r="AS2" s="302"/>
      <c r="AT2" s="1"/>
      <c r="AU2" s="298"/>
      <c r="BA2" s="1"/>
      <c r="BB2" s="298"/>
      <c r="BH2" s="1"/>
      <c r="BI2" s="298"/>
      <c r="BO2" s="1"/>
      <c r="BP2" s="298"/>
      <c r="BV2" s="1"/>
      <c r="BW2" s="298"/>
      <c r="CC2" s="1"/>
      <c r="CD2" s="298"/>
      <c r="CJ2" s="1"/>
      <c r="CK2" s="298"/>
    </row>
    <row r="3" spans="1:89" ht="23.25" x14ac:dyDescent="0.5">
      <c r="B3" s="13" t="s">
        <v>21</v>
      </c>
      <c r="K3" s="1"/>
      <c r="L3" s="298"/>
      <c r="R3" s="1"/>
      <c r="S3" s="298"/>
      <c r="Y3" s="1"/>
      <c r="Z3" s="301"/>
      <c r="AE3" s="302"/>
      <c r="AF3" s="1"/>
      <c r="AG3" s="298"/>
      <c r="AM3" s="1"/>
      <c r="AN3" s="301"/>
      <c r="AS3" s="302"/>
      <c r="AT3" s="1"/>
      <c r="AU3" s="298"/>
      <c r="BA3" s="1"/>
      <c r="BB3" s="298"/>
      <c r="BH3" s="1"/>
      <c r="BI3" s="298"/>
      <c r="BO3" s="1"/>
      <c r="BP3" s="298"/>
      <c r="BV3" s="1"/>
      <c r="BW3" s="298"/>
      <c r="CC3" s="1"/>
      <c r="CD3" s="298"/>
      <c r="CJ3" s="1"/>
      <c r="CK3" s="298"/>
    </row>
    <row r="4" spans="1:89" x14ac:dyDescent="0.3">
      <c r="K4" s="1"/>
      <c r="L4" s="298"/>
      <c r="R4" s="1"/>
      <c r="S4" s="298"/>
      <c r="Y4" s="1"/>
      <c r="Z4" s="301"/>
      <c r="AE4" s="302"/>
      <c r="AF4" s="1"/>
      <c r="AG4" s="298"/>
      <c r="AM4" s="1"/>
      <c r="AN4" s="301"/>
      <c r="AS4" s="302"/>
      <c r="AT4" s="1"/>
      <c r="AU4" s="298"/>
      <c r="BA4" s="1"/>
      <c r="BB4" s="298"/>
      <c r="BH4" s="1"/>
      <c r="BI4" s="298"/>
      <c r="BO4" s="1"/>
      <c r="BP4" s="298"/>
      <c r="BV4" s="1"/>
      <c r="BW4" s="298"/>
      <c r="CC4" s="1"/>
      <c r="CD4" s="298"/>
      <c r="CJ4" s="1"/>
      <c r="CK4" s="298"/>
    </row>
    <row r="5" spans="1:89" ht="15.75" thickBot="1" x14ac:dyDescent="0.35">
      <c r="B5" s="5"/>
      <c r="C5" s="551" t="s">
        <v>194</v>
      </c>
      <c r="D5" s="551"/>
      <c r="E5" s="551"/>
      <c r="F5" s="551"/>
      <c r="G5" s="551"/>
      <c r="H5" s="551"/>
      <c r="I5" s="551"/>
      <c r="J5" s="507"/>
      <c r="K5" s="551" t="s">
        <v>195</v>
      </c>
      <c r="L5" s="551"/>
      <c r="M5" s="551"/>
      <c r="N5" s="551"/>
      <c r="O5" s="551"/>
      <c r="P5" s="551"/>
      <c r="Q5" s="510"/>
      <c r="R5" s="508"/>
      <c r="S5" s="551" t="s">
        <v>196</v>
      </c>
      <c r="T5" s="551"/>
      <c r="U5" s="551"/>
      <c r="V5" s="551"/>
      <c r="W5" s="551"/>
      <c r="X5" s="551"/>
      <c r="Y5" s="1"/>
      <c r="Z5" s="301"/>
      <c r="AS5" s="5"/>
      <c r="BG5" s="5"/>
      <c r="CB5" s="299"/>
    </row>
    <row r="6" spans="1:89" ht="54.75" customHeight="1" thickBot="1" x14ac:dyDescent="0.35">
      <c r="B6" s="66" t="s">
        <v>33</v>
      </c>
      <c r="C6" s="324" t="s">
        <v>197</v>
      </c>
      <c r="D6" s="318" t="s">
        <v>43</v>
      </c>
      <c r="E6" s="318" t="s">
        <v>44</v>
      </c>
      <c r="F6" s="318" t="s">
        <v>198</v>
      </c>
      <c r="G6" s="318" t="s">
        <v>199</v>
      </c>
      <c r="H6" s="318" t="s">
        <v>200</v>
      </c>
      <c r="I6" s="319" t="s">
        <v>201</v>
      </c>
      <c r="K6" s="324" t="s">
        <v>197</v>
      </c>
      <c r="L6" s="318" t="s">
        <v>43</v>
      </c>
      <c r="M6" s="318" t="s">
        <v>44</v>
      </c>
      <c r="N6" s="318" t="s">
        <v>198</v>
      </c>
      <c r="O6" s="318" t="s">
        <v>200</v>
      </c>
      <c r="P6" s="319" t="s">
        <v>201</v>
      </c>
      <c r="Q6" s="321"/>
      <c r="S6" s="324" t="s">
        <v>197</v>
      </c>
      <c r="T6" s="318" t="s">
        <v>43</v>
      </c>
      <c r="U6" s="318" t="s">
        <v>44</v>
      </c>
      <c r="V6" s="318" t="s">
        <v>198</v>
      </c>
      <c r="W6" s="318" t="s">
        <v>200</v>
      </c>
      <c r="X6" s="319" t="s">
        <v>201</v>
      </c>
      <c r="Y6" s="1"/>
      <c r="Z6" s="301"/>
      <c r="AS6" s="320"/>
      <c r="BG6" s="320"/>
      <c r="CB6" s="317"/>
    </row>
    <row r="7" spans="1:89" x14ac:dyDescent="0.3">
      <c r="B7" s="74" t="s">
        <v>202</v>
      </c>
      <c r="C7" s="303">
        <v>299652</v>
      </c>
      <c r="D7" s="303">
        <v>113551</v>
      </c>
      <c r="E7" s="303">
        <v>7052</v>
      </c>
      <c r="F7" s="303">
        <v>420255</v>
      </c>
      <c r="G7" s="303"/>
      <c r="H7" s="327"/>
      <c r="I7" s="309">
        <v>420255</v>
      </c>
      <c r="K7" s="303">
        <v>325064</v>
      </c>
      <c r="L7" s="303">
        <v>105529</v>
      </c>
      <c r="M7" s="303">
        <v>7484</v>
      </c>
      <c r="N7" s="303">
        <v>438077</v>
      </c>
      <c r="O7" s="327"/>
      <c r="P7" s="309">
        <v>438077</v>
      </c>
      <c r="S7" s="303">
        <v>268040</v>
      </c>
      <c r="T7" s="303">
        <v>55460</v>
      </c>
      <c r="U7" s="303">
        <v>5153</v>
      </c>
      <c r="V7" s="303">
        <v>328653</v>
      </c>
      <c r="W7" s="327"/>
      <c r="X7" s="309">
        <v>328653</v>
      </c>
      <c r="Y7" s="1"/>
      <c r="Z7" s="301"/>
      <c r="AS7" s="5"/>
      <c r="BG7" s="5"/>
      <c r="CB7" s="4"/>
    </row>
    <row r="8" spans="1:89" ht="15.75" thickBot="1" x14ac:dyDescent="0.35">
      <c r="B8" s="5" t="s">
        <v>203</v>
      </c>
      <c r="C8" s="304"/>
      <c r="D8" s="304"/>
      <c r="E8" s="304">
        <v>6276</v>
      </c>
      <c r="F8" s="304">
        <v>6276</v>
      </c>
      <c r="G8" s="304"/>
      <c r="H8" s="328">
        <v>-6276</v>
      </c>
      <c r="I8" s="310">
        <v>0</v>
      </c>
      <c r="K8" s="304"/>
      <c r="L8" s="304"/>
      <c r="M8" s="304">
        <v>3246</v>
      </c>
      <c r="N8" s="304">
        <v>3246</v>
      </c>
      <c r="O8" s="328">
        <v>-3246</v>
      </c>
      <c r="P8" s="310"/>
      <c r="S8" s="304"/>
      <c r="T8" s="304"/>
      <c r="U8" s="304">
        <v>3103</v>
      </c>
      <c r="V8" s="304">
        <v>3103</v>
      </c>
      <c r="W8" s="328">
        <v>-3103</v>
      </c>
      <c r="X8" s="310"/>
      <c r="Y8" s="1"/>
      <c r="Z8" s="301"/>
      <c r="AS8" s="5"/>
      <c r="BG8" s="5"/>
      <c r="CB8" s="4"/>
    </row>
    <row r="9" spans="1:89" ht="15.75" thickBot="1" x14ac:dyDescent="0.35">
      <c r="B9" s="69" t="s">
        <v>35</v>
      </c>
      <c r="C9" s="305">
        <v>299652</v>
      </c>
      <c r="D9" s="305">
        <v>113551</v>
      </c>
      <c r="E9" s="305">
        <v>13328</v>
      </c>
      <c r="F9" s="305">
        <v>426531</v>
      </c>
      <c r="G9" s="305"/>
      <c r="H9" s="305">
        <v>-6276</v>
      </c>
      <c r="I9" s="311">
        <v>420255</v>
      </c>
      <c r="K9" s="305">
        <v>325064</v>
      </c>
      <c r="L9" s="305">
        <v>105529</v>
      </c>
      <c r="M9" s="305">
        <v>10730</v>
      </c>
      <c r="N9" s="305">
        <v>441323</v>
      </c>
      <c r="O9" s="305">
        <v>-3246</v>
      </c>
      <c r="P9" s="311">
        <v>438077</v>
      </c>
      <c r="S9" s="305">
        <v>268040</v>
      </c>
      <c r="T9" s="305">
        <v>55460</v>
      </c>
      <c r="U9" s="305">
        <v>8256</v>
      </c>
      <c r="V9" s="305">
        <v>331756</v>
      </c>
      <c r="W9" s="305">
        <v>-3103</v>
      </c>
      <c r="X9" s="311">
        <v>328653</v>
      </c>
      <c r="Y9" s="1"/>
      <c r="Z9" s="301"/>
      <c r="AS9" s="5"/>
      <c r="BG9" s="5"/>
      <c r="CB9" s="8"/>
    </row>
    <row r="10" spans="1:89" x14ac:dyDescent="0.3">
      <c r="B10" s="11"/>
      <c r="C10" s="325"/>
      <c r="D10" s="325"/>
      <c r="E10" s="325"/>
      <c r="F10" s="325"/>
      <c r="G10" s="325"/>
      <c r="H10" s="329"/>
      <c r="I10" s="314"/>
      <c r="K10" s="325"/>
      <c r="L10" s="325"/>
      <c r="M10" s="325"/>
      <c r="N10" s="325"/>
      <c r="O10" s="329"/>
      <c r="P10" s="314"/>
      <c r="S10" s="325"/>
      <c r="T10" s="325"/>
      <c r="U10" s="325"/>
      <c r="V10" s="325"/>
      <c r="W10" s="329"/>
      <c r="X10" s="314"/>
      <c r="Y10" s="1"/>
      <c r="Z10" s="301"/>
      <c r="AS10" s="5"/>
      <c r="BG10" s="5"/>
      <c r="CB10" s="8"/>
    </row>
    <row r="11" spans="1:89" x14ac:dyDescent="0.3">
      <c r="B11" s="76" t="s">
        <v>108</v>
      </c>
      <c r="C11" s="306"/>
      <c r="D11" s="306">
        <v>8245</v>
      </c>
      <c r="E11" s="308"/>
      <c r="F11" s="306">
        <v>8245</v>
      </c>
      <c r="G11" s="306"/>
      <c r="H11" s="322"/>
      <c r="I11" s="312">
        <v>8245</v>
      </c>
      <c r="K11" s="306"/>
      <c r="L11" s="306">
        <v>10460</v>
      </c>
      <c r="M11" s="308"/>
      <c r="N11" s="306">
        <v>10460</v>
      </c>
      <c r="O11" s="322"/>
      <c r="P11" s="312">
        <v>10460</v>
      </c>
      <c r="S11" s="306"/>
      <c r="T11" s="306">
        <v>-1293</v>
      </c>
      <c r="U11" s="308"/>
      <c r="V11" s="306">
        <v>-1293</v>
      </c>
      <c r="W11" s="322"/>
      <c r="X11" s="312">
        <v>-1293</v>
      </c>
      <c r="Y11" s="1"/>
      <c r="Z11" s="301"/>
      <c r="AS11" s="5"/>
      <c r="BG11" s="5"/>
      <c r="CB11" s="4"/>
    </row>
    <row r="12" spans="1:89" x14ac:dyDescent="0.3">
      <c r="B12" s="76" t="s">
        <v>109</v>
      </c>
      <c r="C12" s="306"/>
      <c r="D12" s="306">
        <v>2540</v>
      </c>
      <c r="E12" s="308"/>
      <c r="F12" s="306">
        <v>2540</v>
      </c>
      <c r="G12" s="306"/>
      <c r="H12" s="322"/>
      <c r="I12" s="312">
        <v>2540</v>
      </c>
      <c r="K12" s="306"/>
      <c r="L12" s="306">
        <v>5787</v>
      </c>
      <c r="M12" s="308"/>
      <c r="N12" s="306">
        <v>5787</v>
      </c>
      <c r="O12" s="322"/>
      <c r="P12" s="312">
        <v>5787</v>
      </c>
      <c r="S12" s="306"/>
      <c r="T12" s="306">
        <v>2568</v>
      </c>
      <c r="U12" s="308"/>
      <c r="V12" s="306">
        <v>2568</v>
      </c>
      <c r="W12" s="322"/>
      <c r="X12" s="312">
        <v>2568</v>
      </c>
      <c r="Y12" s="1"/>
      <c r="Z12" s="301"/>
      <c r="AS12" s="5"/>
      <c r="BG12" s="5"/>
      <c r="CB12" s="4"/>
    </row>
    <row r="13" spans="1:89" x14ac:dyDescent="0.3">
      <c r="B13" s="74" t="s">
        <v>110</v>
      </c>
      <c r="C13" s="307">
        <v>43649</v>
      </c>
      <c r="D13" s="307">
        <v>12377</v>
      </c>
      <c r="E13" s="307"/>
      <c r="F13" s="307">
        <v>56026</v>
      </c>
      <c r="G13" s="446">
        <v>3056</v>
      </c>
      <c r="H13" s="446"/>
      <c r="I13" s="312">
        <v>59082</v>
      </c>
      <c r="K13" s="307">
        <v>2478</v>
      </c>
      <c r="L13" s="307">
        <v>309</v>
      </c>
      <c r="M13" s="307"/>
      <c r="N13" s="307">
        <v>2787</v>
      </c>
      <c r="O13" s="446"/>
      <c r="P13" s="312">
        <v>2787</v>
      </c>
      <c r="S13" s="307">
        <v>995</v>
      </c>
      <c r="T13" s="307"/>
      <c r="U13" s="307"/>
      <c r="V13" s="307">
        <v>995</v>
      </c>
      <c r="W13" s="330"/>
      <c r="X13" s="312">
        <v>995</v>
      </c>
      <c r="Y13" s="1"/>
      <c r="Z13" s="301"/>
      <c r="AS13" s="5"/>
      <c r="BG13" s="5"/>
      <c r="CB13" s="4"/>
    </row>
    <row r="14" spans="1:89" x14ac:dyDescent="0.3">
      <c r="B14" s="76" t="s">
        <v>42</v>
      </c>
      <c r="C14" s="306">
        <v>-215954</v>
      </c>
      <c r="D14" s="306">
        <v>-31091</v>
      </c>
      <c r="E14" s="308">
        <v>-3996</v>
      </c>
      <c r="F14" s="306">
        <v>-251041</v>
      </c>
      <c r="G14" s="306"/>
      <c r="H14" s="322"/>
      <c r="I14" s="312">
        <v>-251041</v>
      </c>
      <c r="K14" s="306">
        <v>-252640</v>
      </c>
      <c r="L14" s="306">
        <v>-15002</v>
      </c>
      <c r="M14" s="308">
        <v>-2798</v>
      </c>
      <c r="N14" s="306">
        <v>-270440</v>
      </c>
      <c r="O14" s="322"/>
      <c r="P14" s="312">
        <v>-270440</v>
      </c>
      <c r="S14" s="306">
        <v>-221560</v>
      </c>
      <c r="T14" s="306">
        <v>-2247</v>
      </c>
      <c r="U14" s="308">
        <v>-2600</v>
      </c>
      <c r="V14" s="306">
        <v>-226407</v>
      </c>
      <c r="W14" s="322"/>
      <c r="X14" s="312">
        <v>-226407</v>
      </c>
      <c r="Y14" s="1"/>
      <c r="Z14" s="301"/>
      <c r="AS14" s="5"/>
      <c r="BG14" s="5"/>
      <c r="CB14" s="4"/>
    </row>
    <row r="15" spans="1:89" ht="15.75" thickBot="1" x14ac:dyDescent="0.35">
      <c r="B15" s="5" t="s">
        <v>204</v>
      </c>
      <c r="C15" s="304"/>
      <c r="D15" s="304"/>
      <c r="E15" s="304"/>
      <c r="F15" s="304"/>
      <c r="G15" s="304">
        <v>-965</v>
      </c>
      <c r="H15" s="304"/>
      <c r="I15" s="310">
        <v>-965</v>
      </c>
      <c r="K15" s="304"/>
      <c r="L15" s="304"/>
      <c r="M15" s="304"/>
      <c r="N15" s="304"/>
      <c r="O15" s="304"/>
      <c r="P15" s="310"/>
      <c r="S15" s="304"/>
      <c r="T15" s="304"/>
      <c r="U15" s="304"/>
      <c r="V15" s="304"/>
      <c r="W15" s="304"/>
      <c r="X15" s="310"/>
      <c r="Y15" s="1"/>
      <c r="Z15" s="301"/>
      <c r="AS15" s="5"/>
      <c r="BG15" s="5"/>
      <c r="CB15" s="4"/>
    </row>
    <row r="16" spans="1:89" ht="15.75" thickBot="1" x14ac:dyDescent="0.35">
      <c r="B16" s="69" t="s">
        <v>45</v>
      </c>
      <c r="C16" s="326">
        <v>127347</v>
      </c>
      <c r="D16" s="326">
        <v>105622</v>
      </c>
      <c r="E16" s="326">
        <v>9332</v>
      </c>
      <c r="F16" s="326">
        <v>242301</v>
      </c>
      <c r="G16" s="326">
        <v>2091</v>
      </c>
      <c r="H16" s="326">
        <v>-6276</v>
      </c>
      <c r="I16" s="311">
        <v>238116</v>
      </c>
      <c r="K16" s="326">
        <v>74902</v>
      </c>
      <c r="L16" s="326">
        <v>107083</v>
      </c>
      <c r="M16" s="326">
        <v>7932</v>
      </c>
      <c r="N16" s="326">
        <v>189917</v>
      </c>
      <c r="O16" s="326">
        <v>-3246</v>
      </c>
      <c r="P16" s="311">
        <v>186671</v>
      </c>
      <c r="S16" s="326">
        <v>47475</v>
      </c>
      <c r="T16" s="326">
        <v>54488</v>
      </c>
      <c r="U16" s="326">
        <v>5656</v>
      </c>
      <c r="V16" s="326">
        <v>107619</v>
      </c>
      <c r="W16" s="326">
        <v>-3103</v>
      </c>
      <c r="X16" s="311">
        <v>104516</v>
      </c>
      <c r="Y16" s="1"/>
      <c r="Z16" s="301"/>
      <c r="CB16" s="8"/>
    </row>
    <row r="17" spans="2:93" x14ac:dyDescent="0.3">
      <c r="B17" s="301"/>
      <c r="C17" s="302"/>
      <c r="D17" s="302"/>
      <c r="E17" s="302"/>
      <c r="F17" s="302"/>
      <c r="G17" s="302"/>
      <c r="H17" s="301"/>
      <c r="I17" s="301"/>
      <c r="K17" s="302"/>
      <c r="L17" s="302"/>
      <c r="M17" s="302"/>
      <c r="N17" s="302"/>
      <c r="O17" s="302"/>
      <c r="P17" s="301"/>
      <c r="S17" s="302"/>
      <c r="T17" s="302"/>
      <c r="U17" s="302"/>
      <c r="V17" s="302"/>
      <c r="W17" s="301"/>
      <c r="X17" s="301"/>
      <c r="Y17" s="302"/>
      <c r="AI17" s="302"/>
      <c r="AJ17" s="301"/>
      <c r="AK17" s="302"/>
      <c r="AM17" s="302"/>
      <c r="AQ17" s="301"/>
      <c r="AT17" s="302"/>
      <c r="AU17" s="302"/>
      <c r="AV17" s="302"/>
      <c r="AW17" s="302"/>
      <c r="AX17" s="301"/>
      <c r="AY17" s="301"/>
      <c r="BA17" s="302"/>
      <c r="BB17" s="302"/>
      <c r="BC17" s="302"/>
      <c r="BD17" s="302"/>
      <c r="BE17" s="301"/>
      <c r="BF17" s="301"/>
      <c r="BH17" s="302"/>
      <c r="BI17" s="302"/>
      <c r="BJ17" s="302"/>
      <c r="BK17" s="302"/>
      <c r="BL17" s="301"/>
      <c r="BM17" s="301"/>
      <c r="BO17" s="302"/>
      <c r="BP17" s="302"/>
      <c r="BQ17" s="302"/>
      <c r="BR17" s="302"/>
      <c r="BS17" s="301"/>
      <c r="BT17" s="301"/>
      <c r="BV17" s="302"/>
      <c r="BW17" s="302"/>
      <c r="BX17" s="302"/>
      <c r="BY17" s="302"/>
      <c r="BZ17" s="301"/>
      <c r="CA17" s="301"/>
      <c r="CC17" s="302"/>
      <c r="CD17" s="302"/>
      <c r="CE17" s="302"/>
      <c r="CF17" s="302"/>
      <c r="CG17" s="301"/>
      <c r="CH17" s="302"/>
      <c r="CJ17" s="302"/>
      <c r="CK17" s="302"/>
      <c r="CL17" s="302"/>
      <c r="CM17" s="302"/>
      <c r="CN17" s="301"/>
      <c r="CO17" s="302"/>
    </row>
    <row r="18" spans="2:93" x14ac:dyDescent="0.3">
      <c r="S18" s="298"/>
    </row>
    <row r="19" spans="2:93" ht="15.75" thickBot="1" x14ac:dyDescent="0.35">
      <c r="C19" s="550" t="s">
        <v>205</v>
      </c>
      <c r="D19" s="550"/>
      <c r="E19" s="550"/>
      <c r="F19" s="550"/>
      <c r="G19" s="550"/>
      <c r="H19" s="550"/>
      <c r="I19" s="550"/>
      <c r="J19" s="507"/>
      <c r="K19" s="550" t="s">
        <v>206</v>
      </c>
      <c r="L19" s="550"/>
      <c r="M19" s="550"/>
      <c r="N19" s="550"/>
      <c r="O19" s="550"/>
      <c r="P19" s="550"/>
      <c r="Q19" s="509"/>
      <c r="R19" s="508"/>
      <c r="S19" s="550" t="s">
        <v>207</v>
      </c>
      <c r="T19" s="550"/>
      <c r="U19" s="550"/>
      <c r="V19" s="550"/>
      <c r="W19" s="550"/>
      <c r="X19" s="550"/>
      <c r="Y19" s="1"/>
      <c r="Z19" s="301"/>
    </row>
    <row r="20" spans="2:93" ht="54.75" thickBot="1" x14ac:dyDescent="0.35">
      <c r="B20" s="66" t="s">
        <v>33</v>
      </c>
      <c r="C20" s="324" t="s">
        <v>197</v>
      </c>
      <c r="D20" s="318" t="s">
        <v>43</v>
      </c>
      <c r="E20" s="318" t="s">
        <v>44</v>
      </c>
      <c r="F20" s="318" t="s">
        <v>198</v>
      </c>
      <c r="G20" s="318" t="s">
        <v>199</v>
      </c>
      <c r="H20" s="318" t="s">
        <v>200</v>
      </c>
      <c r="I20" s="319" t="s">
        <v>201</v>
      </c>
      <c r="K20" s="324" t="s">
        <v>197</v>
      </c>
      <c r="L20" s="318" t="s">
        <v>43</v>
      </c>
      <c r="M20" s="318" t="s">
        <v>44</v>
      </c>
      <c r="N20" s="318" t="s">
        <v>198</v>
      </c>
      <c r="O20" s="318" t="s">
        <v>200</v>
      </c>
      <c r="P20" s="319" t="s">
        <v>201</v>
      </c>
      <c r="Q20" s="317"/>
      <c r="S20" s="324" t="s">
        <v>197</v>
      </c>
      <c r="T20" s="318" t="s">
        <v>43</v>
      </c>
      <c r="U20" s="318" t="s">
        <v>44</v>
      </c>
      <c r="V20" s="318" t="s">
        <v>198</v>
      </c>
      <c r="W20" s="318" t="s">
        <v>200</v>
      </c>
      <c r="X20" s="319" t="s">
        <v>201</v>
      </c>
      <c r="Y20" s="1"/>
      <c r="Z20" s="301"/>
    </row>
    <row r="21" spans="2:93" x14ac:dyDescent="0.3">
      <c r="B21" s="74" t="s">
        <v>202</v>
      </c>
      <c r="C21" s="303">
        <v>101961</v>
      </c>
      <c r="D21" s="303">
        <v>30559</v>
      </c>
      <c r="E21" s="303">
        <v>2300</v>
      </c>
      <c r="F21" s="303">
        <v>134820</v>
      </c>
      <c r="G21" s="303"/>
      <c r="H21" s="327"/>
      <c r="I21" s="309">
        <v>134820</v>
      </c>
      <c r="K21" s="303">
        <v>66877</v>
      </c>
      <c r="L21" s="303">
        <v>30741</v>
      </c>
      <c r="M21" s="303">
        <v>2746</v>
      </c>
      <c r="N21" s="303">
        <v>100364</v>
      </c>
      <c r="O21" s="327"/>
      <c r="P21" s="309">
        <v>100364</v>
      </c>
      <c r="Q21" s="4"/>
      <c r="S21" s="303">
        <v>220004</v>
      </c>
      <c r="T21" s="303">
        <v>21975</v>
      </c>
      <c r="U21" s="303">
        <v>1748</v>
      </c>
      <c r="V21" s="303">
        <v>243727</v>
      </c>
      <c r="W21" s="327"/>
      <c r="X21" s="309">
        <v>243727</v>
      </c>
      <c r="Y21" s="1"/>
      <c r="Z21" s="301"/>
    </row>
    <row r="22" spans="2:93" ht="15.75" thickBot="1" x14ac:dyDescent="0.35">
      <c r="B22" s="5" t="s">
        <v>203</v>
      </c>
      <c r="C22" s="304"/>
      <c r="D22" s="304"/>
      <c r="E22" s="304">
        <v>1626</v>
      </c>
      <c r="F22" s="304">
        <v>1626</v>
      </c>
      <c r="G22" s="304"/>
      <c r="H22" s="328">
        <v>-1626</v>
      </c>
      <c r="I22" s="310"/>
      <c r="K22" s="304"/>
      <c r="L22" s="304"/>
      <c r="M22" s="304">
        <v>1375</v>
      </c>
      <c r="N22" s="304">
        <v>1375</v>
      </c>
      <c r="O22" s="328">
        <v>-1375</v>
      </c>
      <c r="P22" s="310"/>
      <c r="Q22" s="4"/>
      <c r="S22" s="304"/>
      <c r="T22" s="304"/>
      <c r="U22" s="304">
        <v>-2191</v>
      </c>
      <c r="V22" s="304">
        <v>-2191</v>
      </c>
      <c r="W22" s="328">
        <v>2191</v>
      </c>
      <c r="X22" s="310"/>
      <c r="Y22" s="1"/>
      <c r="Z22" s="301"/>
    </row>
    <row r="23" spans="2:93" ht="15.75" thickBot="1" x14ac:dyDescent="0.35">
      <c r="B23" s="69" t="s">
        <v>35</v>
      </c>
      <c r="C23" s="305">
        <v>101961</v>
      </c>
      <c r="D23" s="305">
        <v>30559</v>
      </c>
      <c r="E23" s="305">
        <v>3926</v>
      </c>
      <c r="F23" s="305">
        <v>136446</v>
      </c>
      <c r="G23" s="305"/>
      <c r="H23" s="305">
        <v>-1626</v>
      </c>
      <c r="I23" s="311">
        <v>134820</v>
      </c>
      <c r="K23" s="305">
        <v>66877</v>
      </c>
      <c r="L23" s="305">
        <v>30741</v>
      </c>
      <c r="M23" s="305">
        <v>4121</v>
      </c>
      <c r="N23" s="305">
        <v>101739</v>
      </c>
      <c r="O23" s="305">
        <v>-1375</v>
      </c>
      <c r="P23" s="311">
        <v>100364</v>
      </c>
      <c r="Q23" s="8"/>
      <c r="S23" s="305">
        <v>220004</v>
      </c>
      <c r="T23" s="305">
        <v>21975</v>
      </c>
      <c r="U23" s="305">
        <v>-443</v>
      </c>
      <c r="V23" s="305">
        <v>241536</v>
      </c>
      <c r="W23" s="305">
        <v>2191</v>
      </c>
      <c r="X23" s="311">
        <v>243727</v>
      </c>
      <c r="Y23" s="1"/>
      <c r="Z23" s="301"/>
    </row>
    <row r="24" spans="2:93" x14ac:dyDescent="0.3">
      <c r="B24" s="11"/>
      <c r="C24" s="325"/>
      <c r="D24" s="325"/>
      <c r="E24" s="325"/>
      <c r="F24" s="325"/>
      <c r="G24" s="325"/>
      <c r="H24" s="329"/>
      <c r="I24" s="314"/>
      <c r="K24" s="325"/>
      <c r="L24" s="325"/>
      <c r="M24" s="325"/>
      <c r="N24" s="325"/>
      <c r="O24" s="329"/>
      <c r="P24" s="314"/>
      <c r="Q24" s="8"/>
      <c r="S24" s="325"/>
      <c r="T24" s="325"/>
      <c r="U24" s="325"/>
      <c r="V24" s="325"/>
      <c r="W24" s="329"/>
      <c r="X24" s="314"/>
      <c r="Y24" s="1"/>
      <c r="Z24" s="301"/>
    </row>
    <row r="25" spans="2:93" x14ac:dyDescent="0.3">
      <c r="B25" s="76" t="s">
        <v>108</v>
      </c>
      <c r="C25" s="306"/>
      <c r="D25" s="306">
        <v>6288</v>
      </c>
      <c r="E25" s="306"/>
      <c r="F25" s="306">
        <v>6288</v>
      </c>
      <c r="G25" s="306"/>
      <c r="H25" s="322"/>
      <c r="I25" s="312">
        <v>6288</v>
      </c>
      <c r="K25" s="306"/>
      <c r="L25" s="306">
        <v>3410</v>
      </c>
      <c r="M25" s="308"/>
      <c r="N25" s="306">
        <v>3410</v>
      </c>
      <c r="O25" s="322"/>
      <c r="P25" s="312">
        <v>3410</v>
      </c>
      <c r="Q25" s="4"/>
      <c r="S25" s="306">
        <v>0</v>
      </c>
      <c r="T25" s="306">
        <v>-952</v>
      </c>
      <c r="U25" s="308"/>
      <c r="V25" s="306">
        <v>-952</v>
      </c>
      <c r="W25" s="322"/>
      <c r="X25" s="312">
        <v>-952</v>
      </c>
      <c r="Y25" s="1"/>
      <c r="Z25" s="301"/>
    </row>
    <row r="26" spans="2:93" x14ac:dyDescent="0.3">
      <c r="B26" s="76" t="s">
        <v>109</v>
      </c>
      <c r="C26" s="306"/>
      <c r="D26" s="306">
        <v>590</v>
      </c>
      <c r="E26" s="306"/>
      <c r="F26" s="306">
        <v>590</v>
      </c>
      <c r="G26" s="306"/>
      <c r="H26" s="322"/>
      <c r="I26" s="312">
        <v>590</v>
      </c>
      <c r="K26" s="306"/>
      <c r="L26" s="306">
        <v>1659</v>
      </c>
      <c r="M26" s="308"/>
      <c r="N26" s="306">
        <v>1659</v>
      </c>
      <c r="O26" s="322"/>
      <c r="P26" s="312">
        <v>1659</v>
      </c>
      <c r="Q26" s="4"/>
      <c r="S26" s="306">
        <v>0</v>
      </c>
      <c r="T26" s="306">
        <v>1139</v>
      </c>
      <c r="U26" s="308"/>
      <c r="V26" s="306">
        <v>1139</v>
      </c>
      <c r="W26" s="322"/>
      <c r="X26" s="312">
        <v>1139</v>
      </c>
      <c r="Y26" s="1"/>
      <c r="Z26" s="301"/>
    </row>
    <row r="27" spans="2:93" x14ac:dyDescent="0.3">
      <c r="B27" s="74" t="s">
        <v>110</v>
      </c>
      <c r="C27" s="307">
        <v>6901</v>
      </c>
      <c r="D27" s="307">
        <v>1</v>
      </c>
      <c r="E27" s="307"/>
      <c r="F27" s="307">
        <v>6902</v>
      </c>
      <c r="G27" s="307">
        <v>631</v>
      </c>
      <c r="H27" s="446"/>
      <c r="I27" s="312">
        <v>7533</v>
      </c>
      <c r="K27" s="307"/>
      <c r="L27" s="307"/>
      <c r="M27" s="307"/>
      <c r="N27" s="307"/>
      <c r="O27" s="330"/>
      <c r="P27" s="312">
        <v>0</v>
      </c>
      <c r="Q27" s="4"/>
      <c r="S27" s="307">
        <v>995</v>
      </c>
      <c r="T27" s="307">
        <v>-993</v>
      </c>
      <c r="U27" s="307"/>
      <c r="V27" s="307">
        <v>2</v>
      </c>
      <c r="W27" s="330"/>
      <c r="X27" s="312">
        <v>2</v>
      </c>
      <c r="Y27" s="1"/>
      <c r="Z27" s="301"/>
    </row>
    <row r="28" spans="2:93" x14ac:dyDescent="0.3">
      <c r="B28" s="74" t="s">
        <v>42</v>
      </c>
      <c r="C28" s="307">
        <v>-74675</v>
      </c>
      <c r="D28" s="307">
        <v>-9069</v>
      </c>
      <c r="E28" s="307">
        <v>-804</v>
      </c>
      <c r="F28" s="307">
        <v>-84548</v>
      </c>
      <c r="G28" s="307"/>
      <c r="H28" s="446"/>
      <c r="I28" s="312">
        <v>-84548</v>
      </c>
      <c r="K28" s="307">
        <v>-52061</v>
      </c>
      <c r="L28" s="307">
        <v>-5060</v>
      </c>
      <c r="M28" s="307">
        <v>-231</v>
      </c>
      <c r="N28" s="307">
        <v>-57352</v>
      </c>
      <c r="O28" s="330"/>
      <c r="P28" s="312">
        <v>-57352</v>
      </c>
      <c r="Q28" s="4"/>
      <c r="S28" s="307">
        <v>-175769</v>
      </c>
      <c r="T28" s="307">
        <v>4565</v>
      </c>
      <c r="U28" s="307">
        <v>-650</v>
      </c>
      <c r="V28" s="307">
        <v>-171854</v>
      </c>
      <c r="W28" s="330"/>
      <c r="X28" s="312">
        <v>-171854</v>
      </c>
      <c r="Y28" s="1"/>
      <c r="Z28" s="301"/>
    </row>
    <row r="29" spans="2:93" ht="15.75" thickBot="1" x14ac:dyDescent="0.35">
      <c r="B29" s="5" t="s">
        <v>204</v>
      </c>
      <c r="C29" s="304"/>
      <c r="D29" s="304"/>
      <c r="E29" s="304"/>
      <c r="F29" s="304"/>
      <c r="G29" s="304">
        <v>-5</v>
      </c>
      <c r="H29" s="304"/>
      <c r="I29" s="310">
        <v>-5</v>
      </c>
      <c r="K29" s="304"/>
      <c r="L29" s="304"/>
      <c r="M29" s="304"/>
      <c r="N29" s="304"/>
      <c r="O29" s="304"/>
      <c r="P29" s="310"/>
      <c r="Q29" s="4"/>
      <c r="S29" s="304"/>
      <c r="T29" s="304"/>
      <c r="U29" s="304"/>
      <c r="V29" s="304"/>
      <c r="W29" s="304"/>
      <c r="X29" s="310"/>
      <c r="Y29" s="1"/>
      <c r="Z29" s="301"/>
    </row>
    <row r="30" spans="2:93" ht="15.75" thickBot="1" x14ac:dyDescent="0.35">
      <c r="B30" s="69" t="s">
        <v>45</v>
      </c>
      <c r="C30" s="326">
        <v>34187</v>
      </c>
      <c r="D30" s="326">
        <v>28369</v>
      </c>
      <c r="E30" s="326">
        <v>3122</v>
      </c>
      <c r="F30" s="326">
        <v>65678</v>
      </c>
      <c r="G30" s="326">
        <v>626</v>
      </c>
      <c r="H30" s="326">
        <v>-1626</v>
      </c>
      <c r="I30" s="311">
        <v>64678</v>
      </c>
      <c r="K30" s="326">
        <v>14816</v>
      </c>
      <c r="L30" s="326">
        <v>30750</v>
      </c>
      <c r="M30" s="326">
        <v>3890</v>
      </c>
      <c r="N30" s="326">
        <v>49456</v>
      </c>
      <c r="O30" s="326">
        <v>-1375</v>
      </c>
      <c r="P30" s="311">
        <v>48081</v>
      </c>
      <c r="Q30" s="8"/>
      <c r="S30" s="326">
        <v>45230</v>
      </c>
      <c r="T30" s="326">
        <v>25734</v>
      </c>
      <c r="U30" s="326">
        <v>-1093</v>
      </c>
      <c r="V30" s="326">
        <v>69871</v>
      </c>
      <c r="W30" s="326">
        <v>2191</v>
      </c>
      <c r="X30" s="311">
        <v>72062</v>
      </c>
      <c r="Y30" s="1"/>
      <c r="Z30" s="301"/>
    </row>
    <row r="31" spans="2:93" x14ac:dyDescent="0.3">
      <c r="S31" s="298"/>
    </row>
    <row r="32" spans="2:93" x14ac:dyDescent="0.3">
      <c r="S32" s="298"/>
    </row>
    <row r="33" spans="2:88" ht="15.75" thickBot="1" x14ac:dyDescent="0.35">
      <c r="C33" s="550" t="s">
        <v>208</v>
      </c>
      <c r="D33" s="550"/>
      <c r="E33" s="550"/>
      <c r="F33" s="550"/>
      <c r="G33" s="550"/>
      <c r="H33" s="550"/>
      <c r="I33" s="550"/>
      <c r="J33" s="507"/>
      <c r="K33" s="550" t="s">
        <v>209</v>
      </c>
      <c r="L33" s="550"/>
      <c r="M33" s="550"/>
      <c r="N33" s="550"/>
      <c r="O33" s="550"/>
      <c r="P33" s="550"/>
      <c r="Q33" s="509"/>
      <c r="R33" s="508"/>
      <c r="S33" s="550" t="s">
        <v>210</v>
      </c>
      <c r="T33" s="550"/>
      <c r="U33" s="550"/>
      <c r="V33" s="550"/>
      <c r="W33" s="550"/>
      <c r="X33" s="550"/>
    </row>
    <row r="34" spans="2:88" ht="54.75" thickBot="1" x14ac:dyDescent="0.35">
      <c r="B34" s="66" t="s">
        <v>33</v>
      </c>
      <c r="C34" s="324" t="s">
        <v>197</v>
      </c>
      <c r="D34" s="318" t="s">
        <v>43</v>
      </c>
      <c r="E34" s="318" t="s">
        <v>44</v>
      </c>
      <c r="F34" s="318" t="s">
        <v>198</v>
      </c>
      <c r="G34" s="318" t="s">
        <v>199</v>
      </c>
      <c r="H34" s="318" t="s">
        <v>200</v>
      </c>
      <c r="I34" s="319" t="s">
        <v>201</v>
      </c>
      <c r="K34" s="324" t="s">
        <v>197</v>
      </c>
      <c r="L34" s="318" t="s">
        <v>43</v>
      </c>
      <c r="M34" s="318" t="s">
        <v>44</v>
      </c>
      <c r="N34" s="318" t="s">
        <v>198</v>
      </c>
      <c r="O34" s="318" t="s">
        <v>200</v>
      </c>
      <c r="P34" s="319" t="s">
        <v>201</v>
      </c>
      <c r="Q34" s="317"/>
      <c r="S34" s="324" t="s">
        <v>197</v>
      </c>
      <c r="T34" s="318" t="s">
        <v>43</v>
      </c>
      <c r="U34" s="318" t="s">
        <v>44</v>
      </c>
      <c r="V34" s="318" t="s">
        <v>198</v>
      </c>
      <c r="W34" s="318" t="s">
        <v>200</v>
      </c>
      <c r="X34" s="319" t="s">
        <v>201</v>
      </c>
    </row>
    <row r="35" spans="2:88" x14ac:dyDescent="0.3">
      <c r="B35" s="74" t="s">
        <v>202</v>
      </c>
      <c r="C35" s="303">
        <v>164167</v>
      </c>
      <c r="D35" s="303">
        <v>29058</v>
      </c>
      <c r="E35" s="303">
        <v>777</v>
      </c>
      <c r="F35" s="303">
        <v>194002</v>
      </c>
      <c r="G35" s="303"/>
      <c r="H35" s="327"/>
      <c r="I35" s="309">
        <v>194002</v>
      </c>
      <c r="K35" s="303">
        <v>24450</v>
      </c>
      <c r="L35" s="303">
        <v>26135</v>
      </c>
      <c r="M35" s="303">
        <v>1594</v>
      </c>
      <c r="N35" s="303">
        <v>52179</v>
      </c>
      <c r="O35" s="327"/>
      <c r="P35" s="309">
        <v>52179</v>
      </c>
      <c r="Q35" s="4"/>
      <c r="S35" s="303">
        <v>33351</v>
      </c>
      <c r="T35" s="303">
        <v>12352</v>
      </c>
      <c r="U35" s="303">
        <v>1100</v>
      </c>
      <c r="V35" s="303">
        <v>46803</v>
      </c>
      <c r="W35" s="327"/>
      <c r="X35" s="309">
        <v>46803</v>
      </c>
    </row>
    <row r="36" spans="2:88" ht="15.75" thickBot="1" x14ac:dyDescent="0.35">
      <c r="B36" s="5" t="s">
        <v>203</v>
      </c>
      <c r="C36" s="304"/>
      <c r="D36" s="304"/>
      <c r="E36" s="304">
        <v>3149</v>
      </c>
      <c r="F36" s="304">
        <v>3149</v>
      </c>
      <c r="G36" s="304"/>
      <c r="H36" s="328">
        <v>-3149</v>
      </c>
      <c r="I36" s="310"/>
      <c r="K36" s="304"/>
      <c r="L36" s="304"/>
      <c r="M36" s="304">
        <v>892</v>
      </c>
      <c r="N36" s="304">
        <v>892</v>
      </c>
      <c r="O36" s="328">
        <v>-892</v>
      </c>
      <c r="P36" s="310">
        <v>0</v>
      </c>
      <c r="Q36" s="4"/>
      <c r="S36" s="304"/>
      <c r="T36" s="304"/>
      <c r="U36" s="304">
        <v>4012</v>
      </c>
      <c r="V36" s="304">
        <v>4012</v>
      </c>
      <c r="W36" s="328">
        <v>-4012</v>
      </c>
      <c r="X36" s="310"/>
    </row>
    <row r="37" spans="2:88" ht="15.75" thickBot="1" x14ac:dyDescent="0.35">
      <c r="B37" s="69" t="s">
        <v>35</v>
      </c>
      <c r="C37" s="305">
        <v>164167</v>
      </c>
      <c r="D37" s="305">
        <v>29058</v>
      </c>
      <c r="E37" s="305">
        <v>3926</v>
      </c>
      <c r="F37" s="305">
        <v>197151</v>
      </c>
      <c r="G37" s="305"/>
      <c r="H37" s="305">
        <v>-3149</v>
      </c>
      <c r="I37" s="311">
        <v>194002</v>
      </c>
      <c r="K37" s="305">
        <v>24450</v>
      </c>
      <c r="L37" s="305">
        <v>26135</v>
      </c>
      <c r="M37" s="305">
        <v>2486</v>
      </c>
      <c r="N37" s="305">
        <v>53071</v>
      </c>
      <c r="O37" s="305">
        <v>-892</v>
      </c>
      <c r="P37" s="311">
        <v>52179</v>
      </c>
      <c r="Q37" s="8"/>
      <c r="S37" s="305">
        <v>33351</v>
      </c>
      <c r="T37" s="305">
        <v>12352</v>
      </c>
      <c r="U37" s="305">
        <v>5112</v>
      </c>
      <c r="V37" s="305">
        <v>50815</v>
      </c>
      <c r="W37" s="305">
        <v>-4012</v>
      </c>
      <c r="X37" s="311">
        <v>46803</v>
      </c>
    </row>
    <row r="38" spans="2:88" x14ac:dyDescent="0.3">
      <c r="B38" s="11"/>
      <c r="C38" s="325"/>
      <c r="D38" s="325"/>
      <c r="E38" s="325"/>
      <c r="F38" s="325"/>
      <c r="G38" s="325"/>
      <c r="H38" s="329"/>
      <c r="I38" s="314"/>
      <c r="K38" s="325"/>
      <c r="L38" s="325"/>
      <c r="M38" s="325"/>
      <c r="N38" s="325"/>
      <c r="O38" s="329"/>
      <c r="P38" s="314">
        <v>0</v>
      </c>
      <c r="Q38" s="8"/>
      <c r="S38" s="325"/>
      <c r="T38" s="325"/>
      <c r="U38" s="325"/>
      <c r="V38" s="325"/>
      <c r="W38" s="329"/>
      <c r="X38" s="314"/>
    </row>
    <row r="39" spans="2:88" x14ac:dyDescent="0.3">
      <c r="B39" s="76" t="s">
        <v>108</v>
      </c>
      <c r="C39" s="306"/>
      <c r="D39" s="306">
        <v>1886</v>
      </c>
      <c r="E39" s="308"/>
      <c r="F39" s="306">
        <v>1886</v>
      </c>
      <c r="G39" s="306"/>
      <c r="H39" s="322"/>
      <c r="I39" s="312">
        <v>1886</v>
      </c>
      <c r="K39" s="306"/>
      <c r="L39" s="306">
        <v>-907</v>
      </c>
      <c r="M39" s="308"/>
      <c r="N39" s="306">
        <v>-907</v>
      </c>
      <c r="O39" s="322"/>
      <c r="P39" s="312">
        <v>-907</v>
      </c>
      <c r="Q39" s="4"/>
      <c r="S39" s="306"/>
      <c r="T39" s="306">
        <v>-1530</v>
      </c>
      <c r="U39" s="308"/>
      <c r="V39" s="306">
        <v>-1530</v>
      </c>
      <c r="W39" s="322"/>
      <c r="X39" s="312">
        <v>-1530</v>
      </c>
    </row>
    <row r="40" spans="2:88" x14ac:dyDescent="0.3">
      <c r="B40" s="76" t="s">
        <v>109</v>
      </c>
      <c r="C40" s="306"/>
      <c r="D40" s="306">
        <v>-73</v>
      </c>
      <c r="E40" s="308"/>
      <c r="F40" s="306">
        <v>-73</v>
      </c>
      <c r="G40" s="306"/>
      <c r="H40" s="322"/>
      <c r="I40" s="312">
        <v>-73</v>
      </c>
      <c r="K40" s="306"/>
      <c r="L40" s="306">
        <v>1546</v>
      </c>
      <c r="M40" s="308"/>
      <c r="N40" s="306">
        <v>1546</v>
      </c>
      <c r="O40" s="322"/>
      <c r="P40" s="312">
        <v>1546</v>
      </c>
      <c r="Q40" s="4"/>
      <c r="S40" s="306"/>
      <c r="T40" s="306">
        <v>486</v>
      </c>
      <c r="U40" s="308"/>
      <c r="V40" s="306">
        <v>486</v>
      </c>
      <c r="W40" s="322"/>
      <c r="X40" s="312">
        <v>486</v>
      </c>
    </row>
    <row r="41" spans="2:88" x14ac:dyDescent="0.3">
      <c r="B41" s="74" t="s">
        <v>110</v>
      </c>
      <c r="C41" s="307">
        <v>34209</v>
      </c>
      <c r="D41" s="307">
        <v>4599</v>
      </c>
      <c r="E41" s="307"/>
      <c r="F41" s="307">
        <v>38808</v>
      </c>
      <c r="G41" s="307">
        <v>2425</v>
      </c>
      <c r="H41" s="330"/>
      <c r="I41" s="312">
        <v>41233</v>
      </c>
      <c r="K41" s="307">
        <v>2478</v>
      </c>
      <c r="L41" s="307"/>
      <c r="M41" s="307"/>
      <c r="N41" s="307">
        <v>2478</v>
      </c>
      <c r="O41" s="330"/>
      <c r="P41" s="312">
        <v>2478</v>
      </c>
      <c r="Q41" s="4"/>
      <c r="S41" s="307"/>
      <c r="T41" s="307"/>
      <c r="U41" s="307"/>
      <c r="V41" s="307"/>
      <c r="W41" s="330"/>
      <c r="X41" s="312"/>
    </row>
    <row r="42" spans="2:88" x14ac:dyDescent="0.3">
      <c r="B42" s="74" t="s">
        <v>42</v>
      </c>
      <c r="C42" s="307">
        <v>-135671</v>
      </c>
      <c r="D42" s="307">
        <v>-7229</v>
      </c>
      <c r="E42" s="307">
        <v>-2138</v>
      </c>
      <c r="F42" s="307">
        <v>-145038</v>
      </c>
      <c r="G42" s="307"/>
      <c r="H42" s="330"/>
      <c r="I42" s="312">
        <v>-145038</v>
      </c>
      <c r="K42" s="307">
        <v>-16052</v>
      </c>
      <c r="L42" s="307">
        <v>-3547</v>
      </c>
      <c r="M42" s="307">
        <v>-845</v>
      </c>
      <c r="N42" s="307">
        <v>-20444</v>
      </c>
      <c r="O42" s="330"/>
      <c r="P42" s="312">
        <v>-20444</v>
      </c>
      <c r="Q42" s="4"/>
      <c r="S42" s="307">
        <v>-32171</v>
      </c>
      <c r="T42" s="307">
        <v>-2247</v>
      </c>
      <c r="U42" s="307">
        <v>-650</v>
      </c>
      <c r="V42" s="307">
        <v>-35068</v>
      </c>
      <c r="W42" s="330"/>
      <c r="X42" s="312">
        <v>-35068</v>
      </c>
    </row>
    <row r="43" spans="2:88" ht="15.75" thickBot="1" x14ac:dyDescent="0.35">
      <c r="B43" s="5" t="s">
        <v>204</v>
      </c>
      <c r="C43" s="304"/>
      <c r="D43" s="304"/>
      <c r="E43" s="304"/>
      <c r="F43" s="304">
        <v>0</v>
      </c>
      <c r="G43" s="304">
        <v>-960</v>
      </c>
      <c r="H43" s="328"/>
      <c r="I43" s="310">
        <v>-960</v>
      </c>
      <c r="K43" s="304"/>
      <c r="L43" s="304"/>
      <c r="M43" s="304"/>
      <c r="N43" s="304"/>
      <c r="O43" s="328"/>
      <c r="P43" s="310"/>
      <c r="Q43" s="4"/>
      <c r="S43" s="304"/>
      <c r="T43" s="304"/>
      <c r="U43" s="304"/>
      <c r="V43" s="304"/>
      <c r="W43" s="328"/>
      <c r="X43" s="310"/>
    </row>
    <row r="44" spans="2:88" ht="15.75" thickBot="1" x14ac:dyDescent="0.35">
      <c r="B44" s="69" t="s">
        <v>45</v>
      </c>
      <c r="C44" s="326">
        <v>62705</v>
      </c>
      <c r="D44" s="326">
        <v>28241</v>
      </c>
      <c r="E44" s="326">
        <v>1788</v>
      </c>
      <c r="F44" s="326">
        <v>92734</v>
      </c>
      <c r="G44" s="326">
        <v>1465</v>
      </c>
      <c r="H44" s="326">
        <v>-3149</v>
      </c>
      <c r="I44" s="311">
        <v>91050</v>
      </c>
      <c r="K44" s="326">
        <v>10876</v>
      </c>
      <c r="L44" s="326">
        <v>23227</v>
      </c>
      <c r="M44" s="326">
        <v>1641</v>
      </c>
      <c r="N44" s="326">
        <v>35744</v>
      </c>
      <c r="O44" s="326">
        <v>-892</v>
      </c>
      <c r="P44" s="311">
        <v>34852</v>
      </c>
      <c r="Q44" s="8"/>
      <c r="S44" s="326">
        <v>1180</v>
      </c>
      <c r="T44" s="326">
        <v>9061</v>
      </c>
      <c r="U44" s="326">
        <v>4462</v>
      </c>
      <c r="V44" s="326">
        <v>14703</v>
      </c>
      <c r="W44" s="326">
        <v>-4012</v>
      </c>
      <c r="X44" s="311">
        <v>10691</v>
      </c>
    </row>
    <row r="45" spans="2:88" x14ac:dyDescent="0.3">
      <c r="S45" s="298"/>
    </row>
    <row r="46" spans="2:88" x14ac:dyDescent="0.3">
      <c r="J46" s="298"/>
      <c r="K46" s="1"/>
      <c r="Q46" s="298"/>
      <c r="Y46" s="302"/>
      <c r="AL46" s="301"/>
      <c r="AM46" s="302"/>
      <c r="AR46" s="1"/>
      <c r="AS46" s="298"/>
      <c r="AT46" s="1"/>
      <c r="AZ46" s="298"/>
      <c r="BA46" s="1"/>
      <c r="BG46" s="298"/>
      <c r="BH46" s="1"/>
      <c r="BN46" s="298"/>
      <c r="BO46" s="1"/>
      <c r="BU46" s="298"/>
      <c r="BV46" s="1"/>
      <c r="CB46" s="298"/>
      <c r="CC46" s="1"/>
      <c r="CI46" s="298"/>
      <c r="CJ46" s="1"/>
    </row>
    <row r="47" spans="2:88" ht="15.75" thickBot="1" x14ac:dyDescent="0.35">
      <c r="C47" s="550" t="s">
        <v>211</v>
      </c>
      <c r="D47" s="550"/>
      <c r="E47" s="550"/>
      <c r="F47" s="550"/>
      <c r="G47" s="550"/>
      <c r="H47" s="550"/>
      <c r="I47" s="550"/>
      <c r="J47" s="507"/>
      <c r="K47" s="550" t="s">
        <v>212</v>
      </c>
      <c r="L47" s="550"/>
      <c r="M47" s="550"/>
      <c r="N47" s="550"/>
      <c r="O47" s="550"/>
      <c r="P47" s="550"/>
      <c r="Q47" s="507"/>
      <c r="R47" s="508"/>
      <c r="S47" s="550" t="s">
        <v>213</v>
      </c>
      <c r="T47" s="550"/>
      <c r="U47" s="550"/>
      <c r="V47" s="550"/>
      <c r="W47" s="550"/>
      <c r="X47" s="550"/>
    </row>
    <row r="48" spans="2:88" ht="54.75" thickBot="1" x14ac:dyDescent="0.35">
      <c r="B48" s="66" t="s">
        <v>33</v>
      </c>
      <c r="C48" s="324" t="s">
        <v>197</v>
      </c>
      <c r="D48" s="318" t="s">
        <v>43</v>
      </c>
      <c r="E48" s="318" t="s">
        <v>44</v>
      </c>
      <c r="F48" s="318" t="s">
        <v>198</v>
      </c>
      <c r="G48" s="318" t="s">
        <v>199</v>
      </c>
      <c r="H48" s="318" t="s">
        <v>200</v>
      </c>
      <c r="I48" s="319" t="s">
        <v>201</v>
      </c>
      <c r="K48" s="324" t="s">
        <v>197</v>
      </c>
      <c r="L48" s="318" t="s">
        <v>43</v>
      </c>
      <c r="M48" s="318" t="s">
        <v>44</v>
      </c>
      <c r="N48" s="318" t="s">
        <v>198</v>
      </c>
      <c r="O48" s="318" t="s">
        <v>200</v>
      </c>
      <c r="P48" s="319" t="s">
        <v>201</v>
      </c>
      <c r="Q48" s="321"/>
      <c r="S48" s="324" t="s">
        <v>197</v>
      </c>
      <c r="T48" s="318" t="s">
        <v>43</v>
      </c>
      <c r="U48" s="318" t="s">
        <v>44</v>
      </c>
      <c r="V48" s="318" t="s">
        <v>198</v>
      </c>
      <c r="W48" s="318" t="s">
        <v>200</v>
      </c>
      <c r="X48" s="319" t="s">
        <v>201</v>
      </c>
    </row>
    <row r="49" spans="2:31" x14ac:dyDescent="0.3">
      <c r="B49" s="74" t="s">
        <v>202</v>
      </c>
      <c r="C49" s="303">
        <v>18993</v>
      </c>
      <c r="D49" s="303">
        <v>27581</v>
      </c>
      <c r="E49" s="303">
        <v>1780</v>
      </c>
      <c r="F49" s="303">
        <v>48354</v>
      </c>
      <c r="G49" s="303"/>
      <c r="H49" s="327"/>
      <c r="I49" s="309">
        <v>48354</v>
      </c>
      <c r="K49" s="303">
        <v>19658</v>
      </c>
      <c r="L49" s="303">
        <v>22343</v>
      </c>
      <c r="M49" s="303">
        <v>1698</v>
      </c>
      <c r="N49" s="303">
        <v>43699</v>
      </c>
      <c r="O49" s="327"/>
      <c r="P49" s="309">
        <v>43699</v>
      </c>
      <c r="S49" s="303">
        <v>14449</v>
      </c>
      <c r="T49" s="303">
        <v>10308</v>
      </c>
      <c r="U49" s="303">
        <v>1291</v>
      </c>
      <c r="V49" s="303">
        <v>26048</v>
      </c>
      <c r="W49" s="327"/>
      <c r="X49" s="309">
        <v>26048</v>
      </c>
    </row>
    <row r="50" spans="2:31" ht="15.75" thickBot="1" x14ac:dyDescent="0.35">
      <c r="B50" s="5" t="s">
        <v>203</v>
      </c>
      <c r="C50" s="304"/>
      <c r="D50" s="304"/>
      <c r="E50" s="304">
        <v>1099</v>
      </c>
      <c r="F50" s="304">
        <v>1099</v>
      </c>
      <c r="G50" s="304"/>
      <c r="H50" s="328">
        <v>-1099</v>
      </c>
      <c r="I50" s="310">
        <v>0</v>
      </c>
      <c r="K50" s="304"/>
      <c r="L50" s="304"/>
      <c r="M50" s="304">
        <v>335</v>
      </c>
      <c r="N50" s="304">
        <v>335</v>
      </c>
      <c r="O50" s="328">
        <v>-335</v>
      </c>
      <c r="P50" s="310"/>
      <c r="S50" s="304"/>
      <c r="T50" s="304"/>
      <c r="U50" s="304">
        <v>605</v>
      </c>
      <c r="V50" s="304">
        <v>605</v>
      </c>
      <c r="W50" s="328">
        <v>-605</v>
      </c>
      <c r="X50" s="310"/>
    </row>
    <row r="51" spans="2:31" ht="15.75" thickBot="1" x14ac:dyDescent="0.35">
      <c r="B51" s="69" t="s">
        <v>35</v>
      </c>
      <c r="C51" s="305">
        <v>18993</v>
      </c>
      <c r="D51" s="305">
        <v>27581</v>
      </c>
      <c r="E51" s="305">
        <v>2879</v>
      </c>
      <c r="F51" s="305">
        <v>49453</v>
      </c>
      <c r="G51" s="305"/>
      <c r="H51" s="305">
        <v>-1099</v>
      </c>
      <c r="I51" s="311">
        <v>48354</v>
      </c>
      <c r="K51" s="305">
        <v>19658</v>
      </c>
      <c r="L51" s="305">
        <v>22343</v>
      </c>
      <c r="M51" s="305">
        <v>2033</v>
      </c>
      <c r="N51" s="305">
        <v>44034</v>
      </c>
      <c r="O51" s="305">
        <v>-335</v>
      </c>
      <c r="P51" s="311">
        <v>43699</v>
      </c>
      <c r="S51" s="305">
        <v>14449</v>
      </c>
      <c r="T51" s="305">
        <v>10308</v>
      </c>
      <c r="U51" s="305">
        <v>1896</v>
      </c>
      <c r="V51" s="305">
        <v>26653</v>
      </c>
      <c r="W51" s="305">
        <v>-605</v>
      </c>
      <c r="X51" s="311">
        <v>26048</v>
      </c>
    </row>
    <row r="52" spans="2:31" x14ac:dyDescent="0.3">
      <c r="B52" s="11"/>
      <c r="C52" s="325"/>
      <c r="D52" s="325"/>
      <c r="E52" s="325"/>
      <c r="F52" s="325"/>
      <c r="G52" s="325"/>
      <c r="H52" s="329"/>
      <c r="I52" s="314"/>
      <c r="K52" s="325"/>
      <c r="L52" s="325"/>
      <c r="M52" s="325"/>
      <c r="N52" s="325"/>
      <c r="O52" s="329"/>
      <c r="P52" s="314"/>
      <c r="S52" s="325"/>
      <c r="T52" s="325"/>
      <c r="U52" s="325"/>
      <c r="V52" s="325"/>
      <c r="W52" s="329"/>
      <c r="X52" s="314"/>
    </row>
    <row r="53" spans="2:31" x14ac:dyDescent="0.3">
      <c r="B53" s="76" t="s">
        <v>108</v>
      </c>
      <c r="C53" s="306"/>
      <c r="D53" s="306">
        <v>-77</v>
      </c>
      <c r="E53" s="308"/>
      <c r="F53" s="306">
        <v>-77</v>
      </c>
      <c r="G53" s="306"/>
      <c r="H53" s="322"/>
      <c r="I53" s="312">
        <v>-77</v>
      </c>
      <c r="K53" s="306"/>
      <c r="L53" s="306">
        <v>-233</v>
      </c>
      <c r="M53" s="308"/>
      <c r="N53" s="306">
        <v>-233</v>
      </c>
      <c r="O53" s="322"/>
      <c r="P53" s="312">
        <v>-233</v>
      </c>
      <c r="S53" s="306"/>
      <c r="T53" s="306">
        <v>1901</v>
      </c>
      <c r="U53" s="308"/>
      <c r="V53" s="306">
        <v>1901</v>
      </c>
      <c r="W53" s="322"/>
      <c r="X53" s="312">
        <v>1901</v>
      </c>
    </row>
    <row r="54" spans="2:31" x14ac:dyDescent="0.3">
      <c r="B54" s="76" t="s">
        <v>109</v>
      </c>
      <c r="C54" s="306"/>
      <c r="D54" s="306">
        <v>1413</v>
      </c>
      <c r="E54" s="308"/>
      <c r="F54" s="306">
        <v>1413</v>
      </c>
      <c r="G54" s="306"/>
      <c r="H54" s="322"/>
      <c r="I54" s="312">
        <v>1413</v>
      </c>
      <c r="K54" s="306"/>
      <c r="L54" s="306">
        <v>498</v>
      </c>
      <c r="M54" s="308"/>
      <c r="N54" s="306">
        <v>498</v>
      </c>
      <c r="O54" s="322"/>
      <c r="P54" s="312">
        <v>498</v>
      </c>
      <c r="S54" s="306"/>
      <c r="T54" s="306">
        <v>337</v>
      </c>
      <c r="U54" s="308"/>
      <c r="V54" s="306">
        <v>337</v>
      </c>
      <c r="W54" s="322"/>
      <c r="X54" s="312">
        <v>337</v>
      </c>
    </row>
    <row r="55" spans="2:31" x14ac:dyDescent="0.3">
      <c r="B55" s="74" t="s">
        <v>110</v>
      </c>
      <c r="C55" s="307">
        <v>1739</v>
      </c>
      <c r="D55" s="307">
        <v>7079</v>
      </c>
      <c r="E55" s="307"/>
      <c r="F55" s="307">
        <v>8818</v>
      </c>
      <c r="G55" s="307"/>
      <c r="H55" s="330"/>
      <c r="I55" s="312">
        <v>8818</v>
      </c>
      <c r="K55" s="307"/>
      <c r="L55" s="307">
        <v>309</v>
      </c>
      <c r="M55" s="307"/>
      <c r="N55" s="307">
        <v>309</v>
      </c>
      <c r="O55" s="330"/>
      <c r="P55" s="312">
        <v>309</v>
      </c>
      <c r="S55" s="307"/>
      <c r="T55" s="307">
        <v>993</v>
      </c>
      <c r="U55" s="307"/>
      <c r="V55" s="307">
        <v>993</v>
      </c>
      <c r="W55" s="330"/>
      <c r="X55" s="312">
        <v>993</v>
      </c>
    </row>
    <row r="56" spans="2:31" x14ac:dyDescent="0.3">
      <c r="B56" s="74" t="s">
        <v>42</v>
      </c>
      <c r="C56" s="307">
        <v>1796</v>
      </c>
      <c r="D56" s="307">
        <v>-8694</v>
      </c>
      <c r="E56" s="307">
        <v>256</v>
      </c>
      <c r="F56" s="307">
        <v>-6642</v>
      </c>
      <c r="G56" s="307"/>
      <c r="H56" s="330"/>
      <c r="I56" s="312">
        <v>-6642</v>
      </c>
      <c r="K56" s="307">
        <v>-16953</v>
      </c>
      <c r="L56" s="307">
        <v>-3277</v>
      </c>
      <c r="M56" s="307">
        <v>-882</v>
      </c>
      <c r="N56" s="307">
        <v>-21112</v>
      </c>
      <c r="O56" s="330"/>
      <c r="P56" s="312">
        <v>-21112</v>
      </c>
      <c r="S56" s="307">
        <v>-13557</v>
      </c>
      <c r="T56" s="307">
        <v>-3104</v>
      </c>
      <c r="U56" s="307">
        <v>-650</v>
      </c>
      <c r="V56" s="307">
        <v>-17311</v>
      </c>
      <c r="W56" s="330"/>
      <c r="X56" s="312">
        <v>-17311</v>
      </c>
    </row>
    <row r="57" spans="2:31" ht="15.75" thickBot="1" x14ac:dyDescent="0.35">
      <c r="B57" s="5" t="s">
        <v>204</v>
      </c>
      <c r="C57" s="304"/>
      <c r="D57" s="304"/>
      <c r="E57" s="304"/>
      <c r="F57" s="304"/>
      <c r="G57" s="304"/>
      <c r="H57" s="304"/>
      <c r="I57" s="310"/>
      <c r="K57" s="304"/>
      <c r="L57" s="304"/>
      <c r="M57" s="304"/>
      <c r="N57" s="304"/>
      <c r="O57" s="304"/>
      <c r="P57" s="310"/>
      <c r="S57" s="304"/>
      <c r="T57" s="304"/>
      <c r="U57" s="304"/>
      <c r="V57" s="304"/>
      <c r="W57" s="304"/>
      <c r="X57" s="310"/>
    </row>
    <row r="58" spans="2:31" ht="15.75" thickBot="1" x14ac:dyDescent="0.35">
      <c r="B58" s="69" t="s">
        <v>45</v>
      </c>
      <c r="C58" s="326">
        <v>22528</v>
      </c>
      <c r="D58" s="326">
        <v>27302</v>
      </c>
      <c r="E58" s="326">
        <v>3135</v>
      </c>
      <c r="F58" s="326">
        <v>52965</v>
      </c>
      <c r="G58" s="326"/>
      <c r="H58" s="326">
        <v>-1099</v>
      </c>
      <c r="I58" s="311">
        <v>51866</v>
      </c>
      <c r="K58" s="326">
        <v>2705</v>
      </c>
      <c r="L58" s="326">
        <v>19640</v>
      </c>
      <c r="M58" s="326">
        <v>1151</v>
      </c>
      <c r="N58" s="326">
        <v>23496</v>
      </c>
      <c r="O58" s="326">
        <v>-335</v>
      </c>
      <c r="P58" s="311">
        <v>23161</v>
      </c>
      <c r="S58" s="326">
        <v>892</v>
      </c>
      <c r="T58" s="326">
        <v>10435</v>
      </c>
      <c r="U58" s="326">
        <v>1246</v>
      </c>
      <c r="V58" s="326">
        <v>12573</v>
      </c>
      <c r="W58" s="326">
        <v>-605</v>
      </c>
      <c r="X58" s="311">
        <v>11968</v>
      </c>
    </row>
    <row r="61" spans="2:31" ht="15.75" thickBot="1" x14ac:dyDescent="0.35">
      <c r="C61" s="550" t="s">
        <v>214</v>
      </c>
      <c r="D61" s="550"/>
      <c r="E61" s="550"/>
      <c r="F61" s="550"/>
      <c r="G61" s="550"/>
      <c r="H61" s="550"/>
      <c r="I61" s="550"/>
      <c r="J61" s="507"/>
      <c r="K61" s="550" t="s">
        <v>215</v>
      </c>
      <c r="L61" s="550"/>
      <c r="M61" s="550"/>
      <c r="N61" s="550"/>
      <c r="O61" s="550"/>
      <c r="P61" s="550"/>
      <c r="Q61" s="550"/>
      <c r="R61" s="507"/>
      <c r="S61" s="550" t="s">
        <v>216</v>
      </c>
      <c r="T61" s="550"/>
      <c r="U61" s="550"/>
      <c r="V61" s="550"/>
      <c r="W61" s="550"/>
      <c r="X61" s="550"/>
      <c r="Y61" s="507"/>
      <c r="Z61" s="550" t="s">
        <v>217</v>
      </c>
      <c r="AA61" s="550"/>
      <c r="AB61" s="550"/>
      <c r="AC61" s="550"/>
      <c r="AD61" s="550"/>
      <c r="AE61" s="550"/>
    </row>
    <row r="62" spans="2:31" ht="54.75" thickBot="1" x14ac:dyDescent="0.35">
      <c r="B62" s="66" t="s">
        <v>33</v>
      </c>
      <c r="C62" s="324" t="s">
        <v>197</v>
      </c>
      <c r="D62" s="318" t="s">
        <v>43</v>
      </c>
      <c r="E62" s="318" t="s">
        <v>44</v>
      </c>
      <c r="F62" s="318" t="s">
        <v>198</v>
      </c>
      <c r="G62" s="318" t="s">
        <v>199</v>
      </c>
      <c r="H62" s="318" t="s">
        <v>200</v>
      </c>
      <c r="I62" s="319" t="s">
        <v>201</v>
      </c>
      <c r="K62" s="511" t="s">
        <v>197</v>
      </c>
      <c r="L62" s="512" t="s">
        <v>43</v>
      </c>
      <c r="M62" s="512" t="s">
        <v>44</v>
      </c>
      <c r="N62" s="512" t="s">
        <v>198</v>
      </c>
      <c r="O62" s="512" t="s">
        <v>199</v>
      </c>
      <c r="P62" s="512" t="s">
        <v>200</v>
      </c>
      <c r="Q62" s="316" t="s">
        <v>201</v>
      </c>
      <c r="R62" s="321"/>
      <c r="S62" s="324" t="s">
        <v>197</v>
      </c>
      <c r="T62" s="318" t="s">
        <v>43</v>
      </c>
      <c r="U62" s="318" t="s">
        <v>44</v>
      </c>
      <c r="V62" s="318" t="s">
        <v>198</v>
      </c>
      <c r="W62" s="318" t="s">
        <v>200</v>
      </c>
      <c r="X62" s="319" t="s">
        <v>201</v>
      </c>
      <c r="Y62" s="321"/>
      <c r="Z62" s="324" t="s">
        <v>197</v>
      </c>
      <c r="AA62" s="318" t="s">
        <v>43</v>
      </c>
      <c r="AB62" s="318" t="s">
        <v>44</v>
      </c>
      <c r="AC62" s="318" t="s">
        <v>198</v>
      </c>
      <c r="AD62" s="318" t="s">
        <v>200</v>
      </c>
      <c r="AE62" s="319" t="s">
        <v>201</v>
      </c>
    </row>
    <row r="63" spans="2:31" x14ac:dyDescent="0.3">
      <c r="B63" s="74" t="s">
        <v>202</v>
      </c>
      <c r="C63" s="303">
        <v>4231</v>
      </c>
      <c r="D63" s="303">
        <v>27091</v>
      </c>
      <c r="E63" s="303">
        <v>2399</v>
      </c>
      <c r="F63" s="303">
        <v>33721</v>
      </c>
      <c r="G63" s="303"/>
      <c r="H63" s="327"/>
      <c r="I63" s="309">
        <v>33721</v>
      </c>
      <c r="K63" s="303">
        <v>14531</v>
      </c>
      <c r="L63" s="303">
        <v>26353</v>
      </c>
      <c r="M63" s="303">
        <v>2195</v>
      </c>
      <c r="N63" s="303">
        <v>43079</v>
      </c>
      <c r="O63" s="303"/>
      <c r="P63" s="327"/>
      <c r="Q63" s="309">
        <v>43079</v>
      </c>
      <c r="R63" s="1"/>
      <c r="S63" s="303">
        <v>214079</v>
      </c>
      <c r="T63" s="303">
        <v>26310</v>
      </c>
      <c r="U63" s="303">
        <v>1446</v>
      </c>
      <c r="V63" s="303">
        <v>241835</v>
      </c>
      <c r="W63" s="327"/>
      <c r="X63" s="309">
        <v>241835</v>
      </c>
      <c r="Y63" s="1"/>
      <c r="Z63" s="303">
        <v>214079</v>
      </c>
      <c r="AA63" s="303">
        <v>26310</v>
      </c>
      <c r="AB63" s="303">
        <v>1446</v>
      </c>
      <c r="AC63" s="303">
        <v>241835</v>
      </c>
      <c r="AD63" s="327"/>
      <c r="AE63" s="309">
        <v>241835</v>
      </c>
    </row>
    <row r="64" spans="2:31" ht="15.75" thickBot="1" x14ac:dyDescent="0.35">
      <c r="B64" s="5" t="s">
        <v>203</v>
      </c>
      <c r="C64" s="304"/>
      <c r="D64" s="304"/>
      <c r="E64" s="304">
        <v>1855</v>
      </c>
      <c r="F64" s="304">
        <v>1855</v>
      </c>
      <c r="G64" s="304"/>
      <c r="H64" s="328">
        <v>-1855</v>
      </c>
      <c r="I64" s="310"/>
      <c r="K64" s="304"/>
      <c r="L64" s="304"/>
      <c r="M64" s="304">
        <v>402</v>
      </c>
      <c r="N64" s="304">
        <v>402</v>
      </c>
      <c r="O64" s="304"/>
      <c r="P64" s="328">
        <v>-402</v>
      </c>
      <c r="Q64" s="310"/>
      <c r="R64" s="1"/>
      <c r="S64" s="304"/>
      <c r="T64" s="304"/>
      <c r="U64" s="304">
        <v>644</v>
      </c>
      <c r="V64" s="304">
        <v>644</v>
      </c>
      <c r="W64" s="328">
        <v>-644</v>
      </c>
      <c r="X64" s="310"/>
      <c r="Y64" s="1"/>
      <c r="Z64" s="304"/>
      <c r="AA64" s="304"/>
      <c r="AB64" s="304">
        <v>644</v>
      </c>
      <c r="AC64" s="304">
        <v>644</v>
      </c>
      <c r="AD64" s="328">
        <v>-644</v>
      </c>
      <c r="AE64" s="310"/>
    </row>
    <row r="65" spans="2:88" ht="15.75" thickBot="1" x14ac:dyDescent="0.35">
      <c r="B65" s="69" t="s">
        <v>35</v>
      </c>
      <c r="C65" s="305">
        <v>4231</v>
      </c>
      <c r="D65" s="305">
        <v>27091</v>
      </c>
      <c r="E65" s="305">
        <v>4254</v>
      </c>
      <c r="F65" s="305">
        <v>35576</v>
      </c>
      <c r="G65" s="305"/>
      <c r="H65" s="305">
        <v>-1855</v>
      </c>
      <c r="I65" s="311">
        <v>33721</v>
      </c>
      <c r="K65" s="305">
        <v>14531</v>
      </c>
      <c r="L65" s="305">
        <v>26353</v>
      </c>
      <c r="M65" s="305">
        <v>2597</v>
      </c>
      <c r="N65" s="305">
        <v>43481</v>
      </c>
      <c r="O65" s="305"/>
      <c r="P65" s="305">
        <v>-402</v>
      </c>
      <c r="Q65" s="311">
        <v>43079</v>
      </c>
      <c r="R65" s="1"/>
      <c r="S65" s="305">
        <v>214079</v>
      </c>
      <c r="T65" s="305">
        <v>26310</v>
      </c>
      <c r="U65" s="305">
        <v>2090</v>
      </c>
      <c r="V65" s="305">
        <v>242479</v>
      </c>
      <c r="W65" s="305">
        <v>-644</v>
      </c>
      <c r="X65" s="311">
        <v>241835</v>
      </c>
      <c r="Y65" s="1"/>
      <c r="Z65" s="305">
        <v>214079</v>
      </c>
      <c r="AA65" s="305">
        <v>26310</v>
      </c>
      <c r="AB65" s="305">
        <v>2090</v>
      </c>
      <c r="AC65" s="305">
        <v>242479</v>
      </c>
      <c r="AD65" s="305">
        <v>-644</v>
      </c>
      <c r="AE65" s="311">
        <v>241835</v>
      </c>
    </row>
    <row r="66" spans="2:88" x14ac:dyDescent="0.3">
      <c r="B66" s="11"/>
      <c r="C66" s="325"/>
      <c r="D66" s="325"/>
      <c r="E66" s="325"/>
      <c r="F66" s="325"/>
      <c r="G66" s="325"/>
      <c r="H66" s="329"/>
      <c r="I66" s="314"/>
      <c r="K66" s="325"/>
      <c r="L66" s="325"/>
      <c r="M66" s="325"/>
      <c r="N66" s="325"/>
      <c r="O66" s="325"/>
      <c r="P66" s="329"/>
      <c r="Q66" s="314"/>
      <c r="R66" s="1"/>
      <c r="S66" s="325"/>
      <c r="T66" s="325"/>
      <c r="U66" s="325"/>
      <c r="V66" s="325"/>
      <c r="W66" s="329"/>
      <c r="X66" s="314"/>
      <c r="Y66" s="1"/>
      <c r="Z66" s="325"/>
      <c r="AA66" s="325"/>
      <c r="AB66" s="325"/>
      <c r="AC66" s="325"/>
      <c r="AD66" s="329"/>
      <c r="AE66" s="314"/>
    </row>
    <row r="67" spans="2:88" x14ac:dyDescent="0.3">
      <c r="B67" s="76" t="s">
        <v>108</v>
      </c>
      <c r="C67" s="306"/>
      <c r="D67" s="306">
        <v>-761</v>
      </c>
      <c r="E67" s="308"/>
      <c r="F67" s="306">
        <v>-761</v>
      </c>
      <c r="G67" s="306"/>
      <c r="H67" s="322"/>
      <c r="I67" s="312">
        <v>-761</v>
      </c>
      <c r="K67" s="306"/>
      <c r="L67" s="306">
        <v>148</v>
      </c>
      <c r="M67" s="308"/>
      <c r="N67" s="306">
        <v>148</v>
      </c>
      <c r="O67" s="306"/>
      <c r="P67" s="322"/>
      <c r="Q67" s="312">
        <v>148</v>
      </c>
      <c r="R67" s="1"/>
      <c r="S67" s="306"/>
      <c r="T67" s="306">
        <v>8190</v>
      </c>
      <c r="U67" s="308"/>
      <c r="V67" s="306">
        <v>8190</v>
      </c>
      <c r="W67" s="322"/>
      <c r="X67" s="312">
        <v>8190</v>
      </c>
      <c r="Y67" s="1"/>
      <c r="Z67" s="306"/>
      <c r="AA67" s="306">
        <v>8190</v>
      </c>
      <c r="AB67" s="308"/>
      <c r="AC67" s="306">
        <v>8190</v>
      </c>
      <c r="AD67" s="322"/>
      <c r="AE67" s="312">
        <v>8190</v>
      </c>
    </row>
    <row r="68" spans="2:88" x14ac:dyDescent="0.3">
      <c r="B68" s="76" t="s">
        <v>109</v>
      </c>
      <c r="C68" s="306"/>
      <c r="D68" s="306">
        <v>793</v>
      </c>
      <c r="E68" s="308"/>
      <c r="F68" s="306">
        <v>793</v>
      </c>
      <c r="G68" s="306"/>
      <c r="H68" s="322"/>
      <c r="I68" s="312">
        <v>793</v>
      </c>
      <c r="K68" s="306"/>
      <c r="L68" s="306">
        <v>610</v>
      </c>
      <c r="M68" s="308"/>
      <c r="N68" s="306">
        <v>610</v>
      </c>
      <c r="O68" s="306"/>
      <c r="P68" s="322"/>
      <c r="Q68" s="312">
        <v>610</v>
      </c>
      <c r="R68" s="1"/>
      <c r="S68" s="306"/>
      <c r="T68" s="306">
        <v>2084</v>
      </c>
      <c r="U68" s="308"/>
      <c r="V68" s="306">
        <v>2084</v>
      </c>
      <c r="W68" s="322"/>
      <c r="X68" s="312">
        <v>2084</v>
      </c>
      <c r="Y68" s="1"/>
      <c r="Z68" s="306"/>
      <c r="AA68" s="306">
        <v>2084</v>
      </c>
      <c r="AB68" s="308"/>
      <c r="AC68" s="306">
        <v>2084</v>
      </c>
      <c r="AD68" s="322"/>
      <c r="AE68" s="312">
        <v>2084</v>
      </c>
    </row>
    <row r="69" spans="2:88" x14ac:dyDescent="0.3">
      <c r="B69" s="74" t="s">
        <v>110</v>
      </c>
      <c r="C69" s="307"/>
      <c r="D69" s="307">
        <v>709</v>
      </c>
      <c r="E69" s="307"/>
      <c r="F69" s="307">
        <v>709</v>
      </c>
      <c r="G69" s="307"/>
      <c r="H69" s="330"/>
      <c r="I69" s="312">
        <v>709</v>
      </c>
      <c r="K69" s="307">
        <v>800</v>
      </c>
      <c r="L69" s="307">
        <v>698</v>
      </c>
      <c r="M69" s="307"/>
      <c r="N69" s="307">
        <v>1498</v>
      </c>
      <c r="O69" s="307"/>
      <c r="P69" s="446"/>
      <c r="Q69" s="312">
        <v>1498</v>
      </c>
      <c r="R69" s="1"/>
      <c r="S69" s="307"/>
      <c r="T69" s="307"/>
      <c r="U69" s="307"/>
      <c r="V69" s="307">
        <v>0</v>
      </c>
      <c r="W69" s="330"/>
      <c r="X69" s="312"/>
      <c r="Y69" s="1"/>
      <c r="Z69" s="307"/>
      <c r="AA69" s="307"/>
      <c r="AB69" s="307"/>
      <c r="AC69" s="307"/>
      <c r="AD69" s="330"/>
      <c r="AE69" s="312"/>
    </row>
    <row r="70" spans="2:88" x14ac:dyDescent="0.3">
      <c r="B70" s="74" t="s">
        <v>42</v>
      </c>
      <c r="C70" s="307">
        <v>-12140</v>
      </c>
      <c r="D70" s="307">
        <v>-10343</v>
      </c>
      <c r="E70" s="307">
        <v>-1092</v>
      </c>
      <c r="F70" s="307">
        <v>-23575</v>
      </c>
      <c r="G70" s="307"/>
      <c r="H70" s="330"/>
      <c r="I70" s="312">
        <v>-23575</v>
      </c>
      <c r="K70" s="307">
        <v>-7404</v>
      </c>
      <c r="L70" s="307">
        <v>-6099</v>
      </c>
      <c r="M70" s="307">
        <v>-1310</v>
      </c>
      <c r="N70" s="307">
        <v>-14813</v>
      </c>
      <c r="O70" s="307"/>
      <c r="P70" s="446"/>
      <c r="Q70" s="312">
        <v>-14813</v>
      </c>
      <c r="R70" s="1"/>
      <c r="S70" s="307">
        <v>-172349</v>
      </c>
      <c r="T70" s="307">
        <v>-3118</v>
      </c>
      <c r="U70" s="307">
        <v>-840</v>
      </c>
      <c r="V70" s="307">
        <v>-176307</v>
      </c>
      <c r="W70" s="330"/>
      <c r="X70" s="312">
        <v>-176307</v>
      </c>
      <c r="Y70" s="1"/>
      <c r="Z70" s="307">
        <v>-172349</v>
      </c>
      <c r="AA70" s="307">
        <v>-3118</v>
      </c>
      <c r="AB70" s="307">
        <v>-840</v>
      </c>
      <c r="AC70" s="307">
        <v>-176307</v>
      </c>
      <c r="AD70" s="330"/>
      <c r="AE70" s="312">
        <v>-176307</v>
      </c>
    </row>
    <row r="71" spans="2:88" ht="15.75" thickBot="1" x14ac:dyDescent="0.35">
      <c r="B71" s="5" t="s">
        <v>204</v>
      </c>
      <c r="C71" s="304"/>
      <c r="D71" s="304"/>
      <c r="E71" s="304"/>
      <c r="F71" s="304"/>
      <c r="G71" s="304"/>
      <c r="H71" s="304"/>
      <c r="I71" s="310"/>
      <c r="K71" s="304"/>
      <c r="L71" s="304"/>
      <c r="M71" s="304"/>
      <c r="N71" s="304"/>
      <c r="O71" s="304"/>
      <c r="P71" s="304"/>
      <c r="Q71" s="310"/>
      <c r="R71" s="1"/>
      <c r="S71" s="304"/>
      <c r="T71" s="304"/>
      <c r="U71" s="304"/>
      <c r="V71" s="304"/>
      <c r="W71" s="304"/>
      <c r="X71" s="310"/>
      <c r="Y71" s="1"/>
      <c r="Z71" s="304"/>
      <c r="AA71" s="304"/>
      <c r="AB71" s="304"/>
      <c r="AC71" s="304"/>
      <c r="AD71" s="304"/>
      <c r="AE71" s="310"/>
    </row>
    <row r="72" spans="2:88" ht="15.75" thickBot="1" x14ac:dyDescent="0.35">
      <c r="B72" s="69" t="s">
        <v>45</v>
      </c>
      <c r="C72" s="326">
        <v>-7909</v>
      </c>
      <c r="D72" s="326">
        <v>17489</v>
      </c>
      <c r="E72" s="326">
        <v>3162</v>
      </c>
      <c r="F72" s="326">
        <v>12742</v>
      </c>
      <c r="G72" s="326"/>
      <c r="H72" s="326">
        <v>-1855</v>
      </c>
      <c r="I72" s="311">
        <v>10887</v>
      </c>
      <c r="K72" s="326">
        <v>7927</v>
      </c>
      <c r="L72" s="326">
        <v>21710</v>
      </c>
      <c r="M72" s="326">
        <v>1287</v>
      </c>
      <c r="N72" s="326">
        <v>30924</v>
      </c>
      <c r="O72" s="326"/>
      <c r="P72" s="326">
        <v>-402</v>
      </c>
      <c r="Q72" s="311">
        <v>30522</v>
      </c>
      <c r="R72" s="1"/>
      <c r="S72" s="326">
        <v>41730</v>
      </c>
      <c r="T72" s="326">
        <v>33466</v>
      </c>
      <c r="U72" s="326">
        <v>1250</v>
      </c>
      <c r="V72" s="326">
        <v>76446</v>
      </c>
      <c r="W72" s="326">
        <v>-644</v>
      </c>
      <c r="X72" s="311">
        <v>75802</v>
      </c>
      <c r="Y72" s="1"/>
      <c r="Z72" s="326">
        <v>41730</v>
      </c>
      <c r="AA72" s="326">
        <v>33466</v>
      </c>
      <c r="AB72" s="326">
        <v>1250</v>
      </c>
      <c r="AC72" s="326">
        <v>76446</v>
      </c>
      <c r="AD72" s="326">
        <v>-644</v>
      </c>
      <c r="AE72" s="311">
        <v>75802</v>
      </c>
    </row>
    <row r="74" spans="2:88" x14ac:dyDescent="0.3">
      <c r="D74" s="474"/>
      <c r="E74" s="474"/>
      <c r="J74" s="298"/>
      <c r="AF74" s="1"/>
      <c r="AL74" s="301"/>
      <c r="AM74" s="302"/>
      <c r="AR74" s="1"/>
      <c r="AS74" s="298"/>
      <c r="AT74" s="1"/>
      <c r="AZ74" s="298"/>
      <c r="BA74" s="1"/>
      <c r="BG74" s="298"/>
      <c r="BH74" s="1"/>
      <c r="BN74" s="298"/>
      <c r="BO74" s="1"/>
      <c r="BU74" s="298"/>
      <c r="BV74" s="1"/>
      <c r="CB74" s="298"/>
      <c r="CC74" s="1"/>
      <c r="CI74" s="298"/>
      <c r="CJ74" s="1"/>
    </row>
    <row r="75" spans="2:88" x14ac:dyDescent="0.3">
      <c r="B75" s="298"/>
      <c r="C75" s="1"/>
      <c r="E75" s="479"/>
      <c r="I75" s="301"/>
      <c r="J75" s="302"/>
      <c r="AF75" s="1"/>
      <c r="AK75" s="298"/>
      <c r="AM75" s="1"/>
      <c r="AN75" s="1"/>
      <c r="AO75" s="1"/>
      <c r="AP75" s="1"/>
      <c r="AQ75" s="1"/>
      <c r="AR75" s="298"/>
      <c r="AT75" s="1"/>
      <c r="AY75" s="298"/>
      <c r="BA75" s="1"/>
      <c r="BF75" s="298"/>
      <c r="BH75" s="1"/>
      <c r="BM75" s="298"/>
      <c r="BO75" s="1"/>
      <c r="BT75" s="298"/>
      <c r="BV75" s="1"/>
      <c r="CC75" s="1"/>
      <c r="CJ75" s="1"/>
    </row>
    <row r="76" spans="2:88" x14ac:dyDescent="0.3">
      <c r="B76" s="298"/>
      <c r="C76" s="1"/>
      <c r="I76" s="301"/>
      <c r="J76" s="302"/>
      <c r="AF76" s="1"/>
      <c r="AK76" s="298"/>
      <c r="AM76" s="1"/>
      <c r="AN76" s="1"/>
      <c r="AO76" s="1"/>
      <c r="AP76" s="1"/>
      <c r="AQ76" s="1"/>
      <c r="AR76" s="298"/>
      <c r="AT76" s="1"/>
      <c r="AY76" s="298"/>
      <c r="BA76" s="1"/>
      <c r="BF76" s="298"/>
      <c r="BH76" s="1"/>
      <c r="BM76" s="298"/>
      <c r="BO76" s="1"/>
      <c r="BT76" s="298"/>
      <c r="BV76" s="1"/>
      <c r="CC76" s="1"/>
      <c r="CJ76" s="1"/>
    </row>
    <row r="77" spans="2:88" x14ac:dyDescent="0.3">
      <c r="B77" s="298"/>
      <c r="C77" s="1"/>
      <c r="E77" s="480"/>
      <c r="I77" s="301"/>
      <c r="J77" s="302"/>
      <c r="AF77" s="1"/>
      <c r="AK77" s="298"/>
      <c r="AM77" s="1"/>
      <c r="AN77" s="1"/>
      <c r="AO77" s="1"/>
      <c r="AP77" s="1"/>
      <c r="AQ77" s="1"/>
      <c r="AR77" s="298"/>
      <c r="AT77" s="1"/>
      <c r="AY77" s="298"/>
      <c r="BA77" s="1"/>
      <c r="BF77" s="298"/>
      <c r="BH77" s="1"/>
      <c r="BM77" s="298"/>
      <c r="BO77" s="1"/>
      <c r="BT77" s="298"/>
      <c r="BV77" s="1"/>
      <c r="CC77" s="1"/>
      <c r="CJ77" s="1"/>
    </row>
    <row r="78" spans="2:88" x14ac:dyDescent="0.3">
      <c r="B78" s="298"/>
      <c r="C78" s="1"/>
      <c r="E78" s="14"/>
      <c r="I78" s="301"/>
      <c r="J78" s="302"/>
      <c r="AF78" s="1"/>
      <c r="AK78" s="298"/>
      <c r="AM78" s="1"/>
      <c r="AN78" s="1"/>
      <c r="AO78" s="1"/>
      <c r="AP78" s="1"/>
      <c r="AQ78" s="1"/>
      <c r="AR78" s="298"/>
      <c r="AT78" s="1"/>
      <c r="AY78" s="298"/>
      <c r="BA78" s="1"/>
      <c r="BF78" s="298"/>
      <c r="BH78" s="1"/>
      <c r="BM78" s="298"/>
      <c r="BO78" s="1"/>
      <c r="BT78" s="298"/>
      <c r="BV78" s="1"/>
      <c r="CC78" s="1"/>
      <c r="CJ78" s="1"/>
    </row>
    <row r="79" spans="2:88" x14ac:dyDescent="0.3">
      <c r="B79" s="298"/>
      <c r="C79" s="1"/>
      <c r="E79" s="479"/>
      <c r="I79" s="301"/>
      <c r="J79" s="302"/>
      <c r="AF79" s="1"/>
      <c r="AK79" s="298"/>
      <c r="AM79" s="1"/>
      <c r="AN79" s="1"/>
      <c r="AO79" s="1"/>
      <c r="AP79" s="1"/>
      <c r="AQ79" s="1"/>
      <c r="AR79" s="298"/>
      <c r="AT79" s="1"/>
      <c r="AY79" s="298"/>
      <c r="BA79" s="1"/>
      <c r="BF79" s="298"/>
      <c r="BH79" s="1"/>
      <c r="BM79" s="298"/>
      <c r="BO79" s="1"/>
      <c r="BT79" s="298"/>
      <c r="BV79" s="1"/>
      <c r="CC79" s="1"/>
      <c r="CJ79" s="1"/>
    </row>
    <row r="80" spans="2:88" x14ac:dyDescent="0.3">
      <c r="B80" s="298"/>
      <c r="C80" s="1"/>
      <c r="I80" s="301"/>
      <c r="J80" s="302"/>
      <c r="AF80" s="1"/>
      <c r="AK80" s="298"/>
      <c r="AM80" s="1"/>
      <c r="AN80" s="1"/>
      <c r="AO80" s="1"/>
      <c r="AP80" s="1"/>
      <c r="AQ80" s="1"/>
      <c r="AR80" s="298"/>
      <c r="AT80" s="1"/>
      <c r="AY80" s="298"/>
      <c r="BA80" s="1"/>
      <c r="BF80" s="298"/>
      <c r="BH80" s="1"/>
      <c r="BM80" s="298"/>
      <c r="BO80" s="1"/>
      <c r="BT80" s="298"/>
      <c r="BV80" s="1"/>
      <c r="CC80" s="1"/>
      <c r="CJ80" s="1"/>
    </row>
    <row r="81" spans="2:88" x14ac:dyDescent="0.3">
      <c r="B81" s="298"/>
      <c r="C81" s="1"/>
      <c r="I81" s="301"/>
      <c r="J81" s="302"/>
      <c r="AF81" s="1"/>
      <c r="AK81" s="298"/>
      <c r="AM81" s="1"/>
      <c r="AN81" s="1"/>
      <c r="AO81" s="1"/>
      <c r="AP81" s="1"/>
      <c r="AQ81" s="1"/>
      <c r="AR81" s="298"/>
      <c r="AT81" s="1"/>
      <c r="AY81" s="298"/>
      <c r="BA81" s="1"/>
      <c r="BF81" s="298"/>
      <c r="BH81" s="1"/>
      <c r="BM81" s="298"/>
      <c r="BO81" s="1"/>
      <c r="BT81" s="298"/>
      <c r="BV81" s="1"/>
      <c r="CC81" s="1"/>
      <c r="CJ81" s="1"/>
    </row>
    <row r="82" spans="2:88" x14ac:dyDescent="0.3">
      <c r="B82" s="298"/>
      <c r="C82" s="1"/>
      <c r="I82" s="301"/>
      <c r="J82" s="302"/>
      <c r="AF82" s="1"/>
      <c r="AK82" s="298"/>
      <c r="AM82" s="1"/>
      <c r="AN82" s="1"/>
      <c r="AO82" s="1"/>
      <c r="AP82" s="1"/>
      <c r="AQ82" s="1"/>
      <c r="AR82" s="298"/>
      <c r="AT82" s="1"/>
      <c r="AY82" s="298"/>
      <c r="BA82" s="1"/>
      <c r="BF82" s="298"/>
      <c r="BH82" s="1"/>
      <c r="BM82" s="298"/>
      <c r="BO82" s="1"/>
      <c r="BT82" s="298"/>
      <c r="BV82" s="1"/>
      <c r="CC82" s="1"/>
      <c r="CJ82" s="1"/>
    </row>
    <row r="83" spans="2:88" x14ac:dyDescent="0.3">
      <c r="B83" s="298"/>
      <c r="C83" s="1"/>
      <c r="I83" s="301"/>
      <c r="J83" s="302"/>
      <c r="AF83" s="1"/>
      <c r="AK83" s="298"/>
      <c r="AM83" s="1"/>
      <c r="AN83" s="1"/>
      <c r="AO83" s="1"/>
      <c r="AP83" s="1"/>
      <c r="AQ83" s="1"/>
      <c r="AR83" s="298"/>
      <c r="AT83" s="1"/>
      <c r="AY83" s="298"/>
      <c r="BA83" s="1"/>
      <c r="BF83" s="298"/>
      <c r="BH83" s="1"/>
      <c r="BM83" s="298"/>
      <c r="BO83" s="1"/>
      <c r="BT83" s="298"/>
      <c r="BV83" s="1"/>
      <c r="CC83" s="1"/>
      <c r="CJ83" s="1"/>
    </row>
    <row r="84" spans="2:88" x14ac:dyDescent="0.3">
      <c r="B84" s="298"/>
      <c r="C84" s="1"/>
      <c r="I84" s="301"/>
      <c r="J84" s="302"/>
      <c r="AF84" s="1"/>
      <c r="AK84" s="298"/>
      <c r="AM84" s="1"/>
      <c r="AN84" s="1"/>
      <c r="AO84" s="1"/>
      <c r="AP84" s="1"/>
      <c r="AQ84" s="1"/>
      <c r="AR84" s="298"/>
      <c r="AT84" s="1"/>
      <c r="AY84" s="298"/>
      <c r="BA84" s="1"/>
      <c r="BF84" s="298"/>
      <c r="BH84" s="1"/>
      <c r="BM84" s="298"/>
      <c r="BO84" s="1"/>
      <c r="BT84" s="298"/>
      <c r="BV84" s="1"/>
      <c r="CC84" s="1"/>
      <c r="CJ84" s="1"/>
    </row>
    <row r="85" spans="2:88" x14ac:dyDescent="0.3">
      <c r="B85" s="298"/>
      <c r="C85" s="1"/>
      <c r="I85" s="301"/>
      <c r="J85" s="302"/>
      <c r="AF85" s="1"/>
      <c r="AK85" s="298"/>
      <c r="AM85" s="1"/>
      <c r="AN85" s="1"/>
      <c r="AO85" s="1"/>
      <c r="AP85" s="1"/>
      <c r="AQ85" s="1"/>
      <c r="AR85" s="298"/>
      <c r="AT85" s="1"/>
      <c r="AY85" s="298"/>
      <c r="BA85" s="1"/>
      <c r="BF85" s="298"/>
      <c r="BH85" s="1"/>
      <c r="BM85" s="298"/>
      <c r="BO85" s="1"/>
      <c r="BT85" s="298"/>
      <c r="BV85" s="1"/>
      <c r="CC85" s="1"/>
      <c r="CJ85" s="1"/>
    </row>
    <row r="86" spans="2:88" x14ac:dyDescent="0.3">
      <c r="B86" s="298"/>
      <c r="C86" s="1"/>
      <c r="I86" s="301"/>
      <c r="J86" s="302"/>
      <c r="K86" s="302"/>
      <c r="L86" s="302"/>
      <c r="M86" s="302"/>
      <c r="N86" s="302"/>
      <c r="P86" s="298"/>
      <c r="R86" s="1"/>
      <c r="W86" s="301"/>
      <c r="X86" s="302"/>
      <c r="Y86" s="302"/>
      <c r="AC86" s="1"/>
      <c r="AD86" s="298"/>
      <c r="AF86" s="1"/>
      <c r="AK86" s="298"/>
      <c r="AM86" s="1"/>
      <c r="AN86" s="1"/>
      <c r="AO86" s="1"/>
      <c r="AP86" s="1"/>
      <c r="AQ86" s="1"/>
      <c r="AR86" s="298"/>
      <c r="AT86" s="1"/>
      <c r="AY86" s="298"/>
      <c r="BA86" s="1"/>
      <c r="BF86" s="298"/>
      <c r="BH86" s="1"/>
      <c r="BM86" s="298"/>
      <c r="BO86" s="1"/>
      <c r="BT86" s="298"/>
      <c r="BV86" s="1"/>
      <c r="CC86" s="1"/>
      <c r="CJ86" s="1"/>
    </row>
    <row r="87" spans="2:88" x14ac:dyDescent="0.3">
      <c r="B87" s="298"/>
      <c r="C87" s="1"/>
      <c r="I87" s="301"/>
      <c r="J87" s="302"/>
      <c r="K87" s="302"/>
      <c r="L87" s="302"/>
      <c r="M87" s="302"/>
      <c r="N87" s="302"/>
      <c r="P87" s="298"/>
      <c r="R87" s="1"/>
      <c r="W87" s="301"/>
      <c r="X87" s="302"/>
      <c r="Y87" s="302"/>
      <c r="AC87" s="1"/>
      <c r="AD87" s="298"/>
      <c r="AF87" s="1"/>
      <c r="AK87" s="298"/>
      <c r="AM87" s="1"/>
      <c r="AN87" s="1"/>
      <c r="AO87" s="1"/>
      <c r="AP87" s="1"/>
      <c r="AQ87" s="1"/>
      <c r="AR87" s="298"/>
      <c r="AT87" s="1"/>
      <c r="AY87" s="298"/>
      <c r="BA87" s="1"/>
      <c r="BF87" s="298"/>
      <c r="BH87" s="1"/>
      <c r="BM87" s="298"/>
      <c r="BO87" s="1"/>
      <c r="BT87" s="298"/>
      <c r="BV87" s="1"/>
      <c r="CC87" s="1"/>
      <c r="CJ87" s="1"/>
    </row>
  </sheetData>
  <mergeCells count="16">
    <mergeCell ref="C19:I19"/>
    <mergeCell ref="C47:I47"/>
    <mergeCell ref="K61:Q61"/>
    <mergeCell ref="S5:X5"/>
    <mergeCell ref="S19:X19"/>
    <mergeCell ref="K33:P33"/>
    <mergeCell ref="S33:X33"/>
    <mergeCell ref="C33:I33"/>
    <mergeCell ref="K5:P5"/>
    <mergeCell ref="C5:I5"/>
    <mergeCell ref="K19:P19"/>
    <mergeCell ref="Z61:AE61"/>
    <mergeCell ref="K47:P47"/>
    <mergeCell ref="S47:X47"/>
    <mergeCell ref="S61:X61"/>
    <mergeCell ref="C61:I61"/>
  </mergeCells>
  <hyperlinks>
    <hyperlink ref="A1" location="'Table of Contents (Hyperlinks)'!A1" display="Home" xr:uid="{EDE69107-2567-4E7A-8F74-863111EF9DFE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E51FE-D8FC-4DB9-A4B8-6094F4DA6CB3}">
  <sheetPr codeName="Sheet9">
    <tabColor rgb="FFCCE7E5"/>
  </sheetPr>
  <dimension ref="A1:X48"/>
  <sheetViews>
    <sheetView showGridLines="0" zoomScale="115" zoomScaleNormal="115" workbookViewId="0"/>
  </sheetViews>
  <sheetFormatPr defaultColWidth="8.875" defaultRowHeight="15" outlineLevelRow="2" outlineLevelCol="1" x14ac:dyDescent="0.3"/>
  <cols>
    <col min="1" max="1" width="8.875" style="1"/>
    <col min="2" max="2" width="32.5" style="1" customWidth="1"/>
    <col min="3" max="3" width="2" style="1" customWidth="1"/>
    <col min="4" max="8" width="8.875" style="1"/>
    <col min="9" max="9" width="8.875" style="1" hidden="1" customWidth="1" outlineLevel="1"/>
    <col min="10" max="10" width="2" style="1" customWidth="1" collapsed="1"/>
    <col min="11" max="22" width="8.875" style="1" customWidth="1"/>
    <col min="23" max="23" width="2" style="1" customWidth="1"/>
    <col min="24" max="16384" width="8.875" style="1"/>
  </cols>
  <sheetData>
    <row r="1" spans="1:24" x14ac:dyDescent="0.3">
      <c r="A1" s="162" t="s">
        <v>30</v>
      </c>
    </row>
    <row r="3" spans="1:24" ht="23.25" x14ac:dyDescent="0.5">
      <c r="B3" s="15" t="s">
        <v>218</v>
      </c>
    </row>
    <row r="4" spans="1:24" x14ac:dyDescent="0.3">
      <c r="D4" s="14"/>
      <c r="R4" s="386"/>
      <c r="V4" s="386"/>
    </row>
    <row r="5" spans="1:24" x14ac:dyDescent="0.3">
      <c r="A5" s="5"/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127"/>
      <c r="K5" s="65" t="s">
        <v>18</v>
      </c>
      <c r="L5" s="129" t="s">
        <v>9</v>
      </c>
      <c r="M5" s="65" t="s">
        <v>12</v>
      </c>
      <c r="N5" s="65" t="s">
        <v>15</v>
      </c>
      <c r="O5" s="425" t="s">
        <v>18</v>
      </c>
      <c r="P5" s="129" t="s">
        <v>9</v>
      </c>
      <c r="Q5" s="65" t="s">
        <v>12</v>
      </c>
      <c r="R5" s="65" t="s">
        <v>15</v>
      </c>
      <c r="S5" s="128" t="s">
        <v>18</v>
      </c>
      <c r="T5" s="129" t="s">
        <v>9</v>
      </c>
      <c r="U5" s="65" t="s">
        <v>12</v>
      </c>
      <c r="V5" s="65" t="s">
        <v>15</v>
      </c>
      <c r="W5" s="65"/>
    </row>
    <row r="6" spans="1:24" ht="15.75" thickBot="1" x14ac:dyDescent="0.35">
      <c r="A6" s="5"/>
      <c r="B6" s="18" t="s">
        <v>33</v>
      </c>
      <c r="C6" s="5"/>
      <c r="D6" s="380">
        <v>2023</v>
      </c>
      <c r="E6" s="380">
        <v>2022</v>
      </c>
      <c r="F6" s="380">
        <v>2021</v>
      </c>
      <c r="G6" s="380">
        <v>2020</v>
      </c>
      <c r="H6" s="381">
        <v>2019</v>
      </c>
      <c r="I6" s="67" t="s">
        <v>34</v>
      </c>
      <c r="J6" s="127"/>
      <c r="K6" s="66">
        <v>2024</v>
      </c>
      <c r="L6" s="375">
        <v>2023</v>
      </c>
      <c r="M6" s="66">
        <v>2023</v>
      </c>
      <c r="N6" s="66">
        <v>2023</v>
      </c>
      <c r="O6" s="448">
        <v>2023</v>
      </c>
      <c r="P6" s="375">
        <v>2022</v>
      </c>
      <c r="Q6" s="66">
        <v>2022</v>
      </c>
      <c r="R6" s="66">
        <v>2022</v>
      </c>
      <c r="S6" s="374">
        <v>2022</v>
      </c>
      <c r="T6" s="375">
        <v>2021</v>
      </c>
      <c r="U6" s="66">
        <v>2021</v>
      </c>
      <c r="V6" s="66">
        <v>2021</v>
      </c>
      <c r="W6" s="18"/>
    </row>
    <row r="7" spans="1:24" x14ac:dyDescent="0.3">
      <c r="A7" s="5"/>
      <c r="B7" s="73" t="s">
        <v>35</v>
      </c>
      <c r="C7" s="5"/>
      <c r="D7" s="251">
        <v>113183</v>
      </c>
      <c r="E7" s="125">
        <v>229458</v>
      </c>
      <c r="F7" s="125">
        <v>140922</v>
      </c>
      <c r="G7" s="125">
        <v>14955</v>
      </c>
      <c r="H7" s="125">
        <v>150467</v>
      </c>
      <c r="I7" s="125">
        <v>64798</v>
      </c>
      <c r="J7" s="5"/>
      <c r="K7" s="251">
        <v>9537</v>
      </c>
      <c r="L7" s="144">
        <v>39443</v>
      </c>
      <c r="M7" s="80">
        <v>37343</v>
      </c>
      <c r="N7" s="80">
        <v>23810</v>
      </c>
      <c r="O7" s="449">
        <v>12587</v>
      </c>
      <c r="P7" s="144">
        <v>27366</v>
      </c>
      <c r="Q7" s="80">
        <v>16207</v>
      </c>
      <c r="R7" s="125">
        <v>10843</v>
      </c>
      <c r="S7" s="126">
        <v>175042</v>
      </c>
      <c r="T7" s="144">
        <v>124848</v>
      </c>
      <c r="U7" s="125">
        <v>5910</v>
      </c>
      <c r="V7" s="125">
        <v>5562</v>
      </c>
      <c r="W7" s="6"/>
    </row>
    <row r="8" spans="1:24" outlineLevel="1" x14ac:dyDescent="0.3">
      <c r="A8" s="5"/>
      <c r="B8" s="168" t="s">
        <v>36</v>
      </c>
      <c r="C8" s="5"/>
      <c r="D8" s="224">
        <v>32506</v>
      </c>
      <c r="E8" s="83">
        <v>180937</v>
      </c>
      <c r="F8" s="83">
        <v>103353</v>
      </c>
      <c r="G8" s="83">
        <v>279</v>
      </c>
      <c r="H8" s="83">
        <v>146491</v>
      </c>
      <c r="I8" s="83">
        <v>61027</v>
      </c>
      <c r="J8" s="5"/>
      <c r="K8" s="387"/>
      <c r="L8" s="389"/>
      <c r="M8" s="478"/>
      <c r="N8" s="478"/>
      <c r="O8" s="387"/>
      <c r="P8" s="389"/>
      <c r="Q8" s="478"/>
      <c r="R8" s="387"/>
      <c r="S8" s="388"/>
      <c r="T8" s="389"/>
      <c r="U8" s="387"/>
      <c r="V8" s="387"/>
      <c r="W8" s="6"/>
    </row>
    <row r="9" spans="1:24" outlineLevel="2" x14ac:dyDescent="0.3">
      <c r="A9" s="5"/>
      <c r="B9" s="166" t="s">
        <v>37</v>
      </c>
      <c r="C9" s="5"/>
      <c r="D9" s="224">
        <v>15324</v>
      </c>
      <c r="E9" s="83">
        <v>8893</v>
      </c>
      <c r="F9" s="83">
        <v>103353</v>
      </c>
      <c r="G9" s="83">
        <v>113</v>
      </c>
      <c r="H9" s="83">
        <v>146659</v>
      </c>
      <c r="I9" s="83">
        <v>6493</v>
      </c>
      <c r="J9" s="5"/>
      <c r="K9" s="387"/>
      <c r="L9" s="389"/>
      <c r="M9" s="478"/>
      <c r="N9" s="478"/>
      <c r="O9" s="387"/>
      <c r="P9" s="389"/>
      <c r="Q9" s="478"/>
      <c r="R9" s="387"/>
      <c r="S9" s="388"/>
      <c r="T9" s="389"/>
      <c r="U9" s="387"/>
      <c r="V9" s="387"/>
      <c r="W9" s="6"/>
    </row>
    <row r="10" spans="1:24" outlineLevel="2" x14ac:dyDescent="0.3">
      <c r="A10" s="5"/>
      <c r="B10" s="166" t="s">
        <v>38</v>
      </c>
      <c r="C10" s="5"/>
      <c r="D10" s="224">
        <v>17182</v>
      </c>
      <c r="E10" s="83">
        <v>172044</v>
      </c>
      <c r="F10" s="83"/>
      <c r="G10" s="83">
        <v>166</v>
      </c>
      <c r="H10" s="83">
        <v>-168</v>
      </c>
      <c r="I10" s="83">
        <v>54534</v>
      </c>
      <c r="J10" s="5"/>
      <c r="K10" s="387"/>
      <c r="L10" s="389"/>
      <c r="M10" s="478"/>
      <c r="N10" s="478"/>
      <c r="O10" s="387"/>
      <c r="P10" s="389"/>
      <c r="Q10" s="478"/>
      <c r="R10" s="387"/>
      <c r="S10" s="388"/>
      <c r="T10" s="389"/>
      <c r="U10" s="387"/>
      <c r="V10" s="387"/>
      <c r="W10" s="6"/>
    </row>
    <row r="11" spans="1:24" outlineLevel="1" x14ac:dyDescent="0.3">
      <c r="A11" s="5"/>
      <c r="B11" s="168" t="s">
        <v>219</v>
      </c>
      <c r="C11" s="5"/>
      <c r="D11" s="224">
        <v>72397</v>
      </c>
      <c r="E11" s="83">
        <v>41026</v>
      </c>
      <c r="F11" s="83">
        <v>32476</v>
      </c>
      <c r="G11" s="83">
        <v>10515</v>
      </c>
      <c r="H11" s="125"/>
      <c r="I11" s="125"/>
      <c r="J11" s="5"/>
      <c r="K11" s="387"/>
      <c r="L11" s="389"/>
      <c r="M11" s="478"/>
      <c r="N11" s="478"/>
      <c r="O11" s="387"/>
      <c r="P11" s="389"/>
      <c r="Q11" s="478"/>
      <c r="R11" s="387"/>
      <c r="S11" s="388"/>
      <c r="T11" s="389"/>
      <c r="U11" s="387"/>
      <c r="V11" s="387"/>
      <c r="W11" s="6"/>
    </row>
    <row r="12" spans="1:24" outlineLevel="2" x14ac:dyDescent="0.3">
      <c r="A12" s="5"/>
      <c r="B12" s="166" t="s">
        <v>37</v>
      </c>
      <c r="C12" s="5"/>
      <c r="D12" s="224">
        <v>24490</v>
      </c>
      <c r="E12" s="83">
        <v>12802</v>
      </c>
      <c r="F12" s="83">
        <v>15438</v>
      </c>
      <c r="G12" s="83">
        <v>7969</v>
      </c>
      <c r="H12" s="125"/>
      <c r="I12" s="125"/>
      <c r="J12" s="5"/>
      <c r="K12" s="387"/>
      <c r="L12" s="389"/>
      <c r="M12" s="478"/>
      <c r="N12" s="478"/>
      <c r="O12" s="387"/>
      <c r="P12" s="389"/>
      <c r="Q12" s="478"/>
      <c r="R12" s="387"/>
      <c r="S12" s="388"/>
      <c r="T12" s="389"/>
      <c r="U12" s="387"/>
      <c r="V12" s="387"/>
      <c r="W12" s="6"/>
    </row>
    <row r="13" spans="1:24" outlineLevel="2" x14ac:dyDescent="0.3">
      <c r="A13" s="5"/>
      <c r="B13" s="166" t="s">
        <v>38</v>
      </c>
      <c r="C13" s="5"/>
      <c r="D13" s="224">
        <v>45444</v>
      </c>
      <c r="E13" s="83">
        <v>28224</v>
      </c>
      <c r="F13" s="83">
        <v>17038</v>
      </c>
      <c r="G13" s="83">
        <v>2546</v>
      </c>
      <c r="H13" s="125"/>
      <c r="I13" s="125"/>
      <c r="J13" s="5"/>
      <c r="K13" s="387"/>
      <c r="L13" s="389"/>
      <c r="M13" s="478"/>
      <c r="N13" s="478"/>
      <c r="O13" s="387"/>
      <c r="P13" s="389"/>
      <c r="Q13" s="478"/>
      <c r="R13" s="387"/>
      <c r="S13" s="388"/>
      <c r="T13" s="389"/>
      <c r="U13" s="387"/>
      <c r="V13" s="387"/>
      <c r="W13" s="6"/>
    </row>
    <row r="14" spans="1:24" outlineLevel="2" x14ac:dyDescent="0.3">
      <c r="A14" s="5"/>
      <c r="B14" s="166" t="s">
        <v>39</v>
      </c>
      <c r="C14" s="5"/>
      <c r="D14" s="224">
        <v>2463</v>
      </c>
      <c r="E14" s="83"/>
      <c r="F14" s="83"/>
      <c r="G14" s="83"/>
      <c r="H14" s="125"/>
      <c r="I14" s="125"/>
      <c r="J14" s="5"/>
      <c r="K14" s="387"/>
      <c r="L14" s="389"/>
      <c r="M14" s="478"/>
      <c r="N14" s="478"/>
      <c r="O14" s="387"/>
      <c r="P14" s="389"/>
      <c r="Q14" s="478"/>
      <c r="R14" s="387"/>
      <c r="S14" s="388"/>
      <c r="T14" s="389"/>
      <c r="U14" s="387"/>
      <c r="V14" s="387"/>
      <c r="W14" s="6"/>
    </row>
    <row r="15" spans="1:24" outlineLevel="1" x14ac:dyDescent="0.3">
      <c r="A15" s="5"/>
      <c r="B15" s="169" t="s">
        <v>41</v>
      </c>
      <c r="C15" s="5"/>
      <c r="D15" s="224">
        <v>8280</v>
      </c>
      <c r="E15" s="83">
        <v>7495</v>
      </c>
      <c r="F15" s="83">
        <v>5093</v>
      </c>
      <c r="G15" s="83">
        <v>4161</v>
      </c>
      <c r="H15" s="83">
        <v>3976</v>
      </c>
      <c r="I15" s="83">
        <v>3771</v>
      </c>
      <c r="J15" s="5"/>
      <c r="K15" s="387"/>
      <c r="L15" s="389"/>
      <c r="M15" s="478"/>
      <c r="N15" s="478"/>
      <c r="O15" s="387"/>
      <c r="P15" s="389"/>
      <c r="Q15" s="478"/>
      <c r="R15" s="387"/>
      <c r="S15" s="388"/>
      <c r="T15" s="389"/>
      <c r="U15" s="387"/>
      <c r="V15" s="387"/>
      <c r="W15" s="6"/>
      <c r="X15" s="14"/>
    </row>
    <row r="16" spans="1:24" outlineLevel="1" x14ac:dyDescent="0.3">
      <c r="A16" s="5"/>
      <c r="B16" s="166" t="s">
        <v>37</v>
      </c>
      <c r="C16" s="5"/>
      <c r="D16" s="224">
        <v>3337</v>
      </c>
      <c r="E16" s="83">
        <v>3882</v>
      </c>
      <c r="F16" s="83">
        <v>2377</v>
      </c>
      <c r="G16" s="83">
        <v>2210</v>
      </c>
      <c r="H16" s="83">
        <v>2968</v>
      </c>
      <c r="I16" s="83">
        <v>2786</v>
      </c>
      <c r="J16" s="5"/>
      <c r="K16" s="387"/>
      <c r="L16" s="389"/>
      <c r="M16" s="478"/>
      <c r="N16" s="478"/>
      <c r="O16" s="387"/>
      <c r="P16" s="389"/>
      <c r="Q16" s="478"/>
      <c r="R16" s="387"/>
      <c r="S16" s="388"/>
      <c r="T16" s="389"/>
      <c r="U16" s="387"/>
      <c r="V16" s="387"/>
      <c r="W16" s="6"/>
    </row>
    <row r="17" spans="1:23" outlineLevel="1" x14ac:dyDescent="0.3">
      <c r="A17" s="5"/>
      <c r="B17" s="166" t="s">
        <v>38</v>
      </c>
      <c r="C17" s="5"/>
      <c r="D17" s="224">
        <v>4754</v>
      </c>
      <c r="E17" s="83">
        <v>3557</v>
      </c>
      <c r="F17" s="83">
        <v>2716</v>
      </c>
      <c r="G17" s="83">
        <v>1951</v>
      </c>
      <c r="H17" s="83">
        <v>1008</v>
      </c>
      <c r="I17" s="83">
        <v>985</v>
      </c>
      <c r="J17" s="5"/>
      <c r="K17" s="387"/>
      <c r="L17" s="389"/>
      <c r="M17" s="478"/>
      <c r="N17" s="478"/>
      <c r="O17" s="387"/>
      <c r="P17" s="389"/>
      <c r="Q17" s="478"/>
      <c r="R17" s="387"/>
      <c r="S17" s="388"/>
      <c r="T17" s="389"/>
      <c r="U17" s="387"/>
      <c r="V17" s="387"/>
      <c r="W17" s="6"/>
    </row>
    <row r="18" spans="1:23" outlineLevel="1" x14ac:dyDescent="0.3">
      <c r="A18" s="5"/>
      <c r="B18" s="166" t="s">
        <v>39</v>
      </c>
      <c r="C18" s="5"/>
      <c r="D18" s="224">
        <v>189</v>
      </c>
      <c r="E18" s="83">
        <v>56</v>
      </c>
      <c r="F18" s="83"/>
      <c r="G18" s="83"/>
      <c r="H18" s="83"/>
      <c r="I18" s="83"/>
      <c r="J18" s="5"/>
      <c r="K18" s="387"/>
      <c r="L18" s="389"/>
      <c r="M18" s="478"/>
      <c r="N18" s="478"/>
      <c r="O18" s="387"/>
      <c r="P18" s="389"/>
      <c r="Q18" s="478"/>
      <c r="R18" s="387"/>
      <c r="S18" s="388"/>
      <c r="T18" s="389"/>
      <c r="U18" s="387"/>
      <c r="V18" s="387"/>
      <c r="W18" s="6"/>
    </row>
    <row r="19" spans="1:23" x14ac:dyDescent="0.3">
      <c r="A19" s="5"/>
      <c r="B19" s="115" t="s">
        <v>220</v>
      </c>
      <c r="C19" s="5"/>
      <c r="D19" s="251">
        <v>61267</v>
      </c>
      <c r="E19" s="125">
        <v>44754</v>
      </c>
      <c r="F19" s="125">
        <v>5201</v>
      </c>
      <c r="G19" s="125">
        <v>28018</v>
      </c>
      <c r="H19" s="125">
        <v>23693</v>
      </c>
      <c r="I19" s="125">
        <v>6933</v>
      </c>
      <c r="J19" s="5"/>
      <c r="K19" s="239">
        <v>-16534</v>
      </c>
      <c r="L19" s="146">
        <v>11808</v>
      </c>
      <c r="M19" s="111">
        <v>42701</v>
      </c>
      <c r="N19" s="111">
        <v>1845</v>
      </c>
      <c r="O19" s="450">
        <v>4913</v>
      </c>
      <c r="P19" s="146">
        <v>15628</v>
      </c>
      <c r="Q19" s="111">
        <v>8471</v>
      </c>
      <c r="R19" s="113">
        <v>4152</v>
      </c>
      <c r="S19" s="114">
        <v>16503</v>
      </c>
      <c r="T19" s="146">
        <v>-2315</v>
      </c>
      <c r="U19" s="113">
        <v>4317</v>
      </c>
      <c r="V19" s="113">
        <v>1430</v>
      </c>
      <c r="W19" s="6"/>
    </row>
    <row r="20" spans="1:23" ht="15" customHeight="1" x14ac:dyDescent="0.3">
      <c r="A20" s="5"/>
      <c r="B20" s="74" t="s">
        <v>108</v>
      </c>
      <c r="C20" s="5"/>
      <c r="D20" s="251">
        <v>7951</v>
      </c>
      <c r="E20" s="113">
        <v>10853</v>
      </c>
      <c r="F20" s="113">
        <v>-855</v>
      </c>
      <c r="G20" s="113">
        <v>-7239</v>
      </c>
      <c r="H20" s="268">
        <v>-1590</v>
      </c>
      <c r="I20" s="268">
        <v>4421</v>
      </c>
      <c r="J20" s="5"/>
      <c r="K20" s="239">
        <v>741</v>
      </c>
      <c r="L20" s="146">
        <v>5963</v>
      </c>
      <c r="M20" s="111">
        <v>1878</v>
      </c>
      <c r="N20" s="74">
        <v>-13</v>
      </c>
      <c r="O20" s="450">
        <v>123</v>
      </c>
      <c r="P20" s="146">
        <v>4211</v>
      </c>
      <c r="Q20" s="74">
        <v>-665</v>
      </c>
      <c r="R20" s="115">
        <v>-802</v>
      </c>
      <c r="S20" s="114">
        <v>8109</v>
      </c>
      <c r="T20" s="147">
        <v>-659</v>
      </c>
      <c r="U20" s="115">
        <v>-1446</v>
      </c>
      <c r="V20" s="115">
        <v>2233</v>
      </c>
      <c r="W20" s="7"/>
    </row>
    <row r="21" spans="1:23" ht="15" customHeight="1" x14ac:dyDescent="0.3">
      <c r="A21" s="5"/>
      <c r="B21" s="74" t="s">
        <v>109</v>
      </c>
      <c r="C21" s="5"/>
      <c r="D21" s="251">
        <v>903</v>
      </c>
      <c r="E21" s="125">
        <v>2026</v>
      </c>
      <c r="F21" s="125">
        <v>856</v>
      </c>
      <c r="G21" s="125">
        <v>721</v>
      </c>
      <c r="H21" s="266">
        <v>3238</v>
      </c>
      <c r="I21" s="125">
        <v>-170</v>
      </c>
      <c r="J21" s="5"/>
      <c r="K21" s="239">
        <v>233</v>
      </c>
      <c r="L21" s="146">
        <v>399</v>
      </c>
      <c r="M21" s="74"/>
      <c r="N21" s="74">
        <v>15</v>
      </c>
      <c r="O21" s="450">
        <v>489</v>
      </c>
      <c r="P21" s="146">
        <v>-59</v>
      </c>
      <c r="Q21" s="74">
        <v>881</v>
      </c>
      <c r="R21" s="115">
        <v>210</v>
      </c>
      <c r="S21" s="114">
        <v>994</v>
      </c>
      <c r="T21" s="147">
        <v>375</v>
      </c>
      <c r="U21" s="115">
        <v>-89</v>
      </c>
      <c r="V21" s="115">
        <v>349</v>
      </c>
      <c r="W21" s="7"/>
    </row>
    <row r="22" spans="1:23" ht="15" customHeight="1" x14ac:dyDescent="0.3">
      <c r="A22" s="5"/>
      <c r="B22" s="74" t="s">
        <v>110</v>
      </c>
      <c r="C22" s="5"/>
      <c r="D22" s="227">
        <v>12262</v>
      </c>
      <c r="E22" s="125">
        <v>21</v>
      </c>
      <c r="F22" s="125"/>
      <c r="G22" s="125">
        <v>1641</v>
      </c>
      <c r="H22" s="80"/>
      <c r="I22" s="125">
        <v>1646</v>
      </c>
      <c r="J22" s="5"/>
      <c r="K22" s="248">
        <v>374</v>
      </c>
      <c r="L22" s="146">
        <v>7196</v>
      </c>
      <c r="M22" s="74">
        <v>422</v>
      </c>
      <c r="N22" s="111">
        <v>4644</v>
      </c>
      <c r="O22" s="428"/>
      <c r="P22" s="146"/>
      <c r="Q22" s="74"/>
      <c r="R22" s="115">
        <v>21</v>
      </c>
      <c r="S22" s="112"/>
      <c r="T22" s="147"/>
      <c r="U22" s="115"/>
      <c r="V22" s="115">
        <v>-379</v>
      </c>
      <c r="W22" s="7"/>
    </row>
    <row r="23" spans="1:23" ht="15.75" thickBot="1" x14ac:dyDescent="0.35">
      <c r="A23" s="5"/>
      <c r="B23" s="91" t="s">
        <v>42</v>
      </c>
      <c r="C23" s="5"/>
      <c r="D23" s="238">
        <v>-52980</v>
      </c>
      <c r="E23" s="90">
        <v>-177015</v>
      </c>
      <c r="F23" s="90">
        <v>-78461</v>
      </c>
      <c r="G23" s="90">
        <v>-10717</v>
      </c>
      <c r="H23" s="90">
        <v>-142308</v>
      </c>
      <c r="I23" s="90">
        <v>-47753</v>
      </c>
      <c r="J23" s="5"/>
      <c r="K23" s="238">
        <v>-9990</v>
      </c>
      <c r="L23" s="376">
        <v>-19866</v>
      </c>
      <c r="M23" s="159">
        <v>-12257</v>
      </c>
      <c r="N23" s="159">
        <v>-10192</v>
      </c>
      <c r="O23" s="451">
        <v>-10665</v>
      </c>
      <c r="P23" s="376">
        <v>-15065</v>
      </c>
      <c r="Q23" s="159">
        <v>-13049</v>
      </c>
      <c r="R23" s="90">
        <v>-8308</v>
      </c>
      <c r="S23" s="382">
        <v>-140593</v>
      </c>
      <c r="T23" s="376">
        <v>-63146</v>
      </c>
      <c r="U23" s="90">
        <v>-5631</v>
      </c>
      <c r="V23" s="90">
        <v>-5299</v>
      </c>
      <c r="W23" s="6"/>
    </row>
    <row r="24" spans="1:23" x14ac:dyDescent="0.3">
      <c r="A24" s="5"/>
      <c r="B24" s="157" t="s">
        <v>45</v>
      </c>
      <c r="C24" s="5"/>
      <c r="D24" s="252">
        <v>142586</v>
      </c>
      <c r="E24" s="153">
        <v>110097</v>
      </c>
      <c r="F24" s="153">
        <v>67663</v>
      </c>
      <c r="G24" s="153">
        <v>27379</v>
      </c>
      <c r="H24" s="153">
        <v>33500</v>
      </c>
      <c r="I24" s="153">
        <v>29875</v>
      </c>
      <c r="J24" s="11"/>
      <c r="K24" s="252">
        <v>-15639</v>
      </c>
      <c r="L24" s="390">
        <v>44943</v>
      </c>
      <c r="M24" s="88">
        <v>70087</v>
      </c>
      <c r="N24" s="88">
        <v>20109</v>
      </c>
      <c r="O24" s="452">
        <v>7447</v>
      </c>
      <c r="P24" s="390">
        <v>32081</v>
      </c>
      <c r="Q24" s="88">
        <v>11845</v>
      </c>
      <c r="R24" s="153">
        <v>6116</v>
      </c>
      <c r="S24" s="391">
        <v>60055</v>
      </c>
      <c r="T24" s="390">
        <v>59103</v>
      </c>
      <c r="U24" s="153">
        <v>3061</v>
      </c>
      <c r="V24" s="153">
        <v>3896</v>
      </c>
      <c r="W24" s="9"/>
    </row>
    <row r="25" spans="1:23" x14ac:dyDescent="0.3">
      <c r="A25" s="5"/>
      <c r="B25" s="74" t="s">
        <v>112</v>
      </c>
      <c r="C25" s="5"/>
      <c r="D25" s="251">
        <v>-16470</v>
      </c>
      <c r="E25" s="125">
        <v>-14151</v>
      </c>
      <c r="F25" s="125">
        <v>-12250</v>
      </c>
      <c r="G25" s="125">
        <v>-7000</v>
      </c>
      <c r="H25" s="125">
        <v>-6352</v>
      </c>
      <c r="I25" s="125">
        <v>-4823</v>
      </c>
      <c r="J25" s="5"/>
      <c r="K25" s="251">
        <v>-6231</v>
      </c>
      <c r="L25" s="144">
        <v>-4129</v>
      </c>
      <c r="M25" s="80">
        <v>-3283</v>
      </c>
      <c r="N25" s="80">
        <v>-5074</v>
      </c>
      <c r="O25" s="449">
        <v>-3984</v>
      </c>
      <c r="P25" s="144">
        <v>-1484</v>
      </c>
      <c r="Q25" s="80">
        <v>-3719</v>
      </c>
      <c r="R25" s="125">
        <v>-4000</v>
      </c>
      <c r="S25" s="126">
        <v>-4948</v>
      </c>
      <c r="T25" s="144">
        <v>-5625</v>
      </c>
      <c r="U25" s="125">
        <v>-1876</v>
      </c>
      <c r="V25" s="125">
        <v>-2524</v>
      </c>
      <c r="W25" s="6"/>
    </row>
    <row r="26" spans="1:23" ht="15.75" thickBot="1" x14ac:dyDescent="0.35">
      <c r="A26" s="5"/>
      <c r="B26" s="91" t="s">
        <v>113</v>
      </c>
      <c r="C26" s="5"/>
      <c r="D26" s="238">
        <v>-13717</v>
      </c>
      <c r="E26" s="90">
        <v>-13306</v>
      </c>
      <c r="F26" s="90">
        <v>-7484</v>
      </c>
      <c r="G26" s="90">
        <v>-2831</v>
      </c>
      <c r="H26" s="90">
        <v>-5586</v>
      </c>
      <c r="I26" s="90">
        <v>-3188</v>
      </c>
      <c r="J26" s="5"/>
      <c r="K26" s="447">
        <v>-2480</v>
      </c>
      <c r="L26" s="376">
        <v>-3973</v>
      </c>
      <c r="M26" s="159">
        <v>-1645</v>
      </c>
      <c r="N26" s="159">
        <v>-4403</v>
      </c>
      <c r="O26" s="453">
        <v>-3696</v>
      </c>
      <c r="P26" s="376">
        <v>-3720</v>
      </c>
      <c r="Q26" s="159">
        <v>-5202</v>
      </c>
      <c r="R26" s="90">
        <v>-2113</v>
      </c>
      <c r="S26" s="392">
        <v>-2271</v>
      </c>
      <c r="T26" s="376">
        <v>-2725</v>
      </c>
      <c r="U26" s="90">
        <v>-2123</v>
      </c>
      <c r="V26" s="90">
        <v>-1594</v>
      </c>
      <c r="W26" s="6"/>
    </row>
    <row r="27" spans="1:23" x14ac:dyDescent="0.3">
      <c r="A27" s="5"/>
      <c r="B27" s="157" t="s">
        <v>46</v>
      </c>
      <c r="C27" s="5"/>
      <c r="D27" s="252">
        <v>112399</v>
      </c>
      <c r="E27" s="153">
        <v>82640</v>
      </c>
      <c r="F27" s="153">
        <v>47929</v>
      </c>
      <c r="G27" s="153">
        <v>17548</v>
      </c>
      <c r="H27" s="153">
        <v>21562</v>
      </c>
      <c r="I27" s="153">
        <v>21864</v>
      </c>
      <c r="J27" s="11"/>
      <c r="K27" s="252">
        <v>-24350</v>
      </c>
      <c r="L27" s="390">
        <v>36841</v>
      </c>
      <c r="M27" s="88">
        <v>65159</v>
      </c>
      <c r="N27" s="88">
        <v>10632</v>
      </c>
      <c r="O27" s="452">
        <v>-233</v>
      </c>
      <c r="P27" s="390">
        <v>26877</v>
      </c>
      <c r="Q27" s="88">
        <v>2924</v>
      </c>
      <c r="R27" s="153">
        <v>3</v>
      </c>
      <c r="S27" s="391">
        <v>52836</v>
      </c>
      <c r="T27" s="390">
        <v>50753</v>
      </c>
      <c r="U27" s="153">
        <v>-938</v>
      </c>
      <c r="V27" s="153">
        <v>-222</v>
      </c>
      <c r="W27" s="9"/>
    </row>
    <row r="28" spans="1:23" ht="15.75" thickBot="1" x14ac:dyDescent="0.35">
      <c r="A28" s="5"/>
      <c r="B28" s="91" t="s">
        <v>114</v>
      </c>
      <c r="C28" s="5"/>
      <c r="D28" s="238">
        <v>-3151</v>
      </c>
      <c r="E28" s="90">
        <v>-2005</v>
      </c>
      <c r="F28" s="90">
        <v>-739</v>
      </c>
      <c r="G28" s="90">
        <v>-405</v>
      </c>
      <c r="H28" s="90">
        <v>-346</v>
      </c>
      <c r="I28" s="90">
        <v>-134</v>
      </c>
      <c r="J28" s="5"/>
      <c r="K28" s="238">
        <v>-854</v>
      </c>
      <c r="L28" s="376">
        <v>-634</v>
      </c>
      <c r="M28" s="91">
        <v>-810</v>
      </c>
      <c r="N28" s="159">
        <v>-1051</v>
      </c>
      <c r="O28" s="451">
        <v>-656</v>
      </c>
      <c r="P28" s="376">
        <v>-588</v>
      </c>
      <c r="Q28" s="91">
        <v>-826</v>
      </c>
      <c r="R28" s="87">
        <v>-326</v>
      </c>
      <c r="S28" s="382">
        <v>-265</v>
      </c>
      <c r="T28" s="393">
        <v>-388</v>
      </c>
      <c r="U28" s="87">
        <v>-134</v>
      </c>
      <c r="V28" s="87">
        <v>-115</v>
      </c>
      <c r="W28" s="7"/>
    </row>
    <row r="29" spans="1:23" x14ac:dyDescent="0.3">
      <c r="A29" s="5"/>
      <c r="B29" s="157" t="s">
        <v>47</v>
      </c>
      <c r="C29" s="5"/>
      <c r="D29" s="252">
        <v>109248</v>
      </c>
      <c r="E29" s="153">
        <v>80635</v>
      </c>
      <c r="F29" s="153">
        <v>47190</v>
      </c>
      <c r="G29" s="153">
        <v>17143</v>
      </c>
      <c r="H29" s="153">
        <v>21216</v>
      </c>
      <c r="I29" s="153">
        <v>21730</v>
      </c>
      <c r="J29" s="11"/>
      <c r="K29" s="252">
        <v>-25204</v>
      </c>
      <c r="L29" s="390">
        <v>36207</v>
      </c>
      <c r="M29" s="88">
        <v>64349</v>
      </c>
      <c r="N29" s="88">
        <v>9581</v>
      </c>
      <c r="O29" s="452">
        <v>-889</v>
      </c>
      <c r="P29" s="390">
        <v>26288</v>
      </c>
      <c r="Q29" s="88">
        <v>2099</v>
      </c>
      <c r="R29" s="153">
        <v>-323</v>
      </c>
      <c r="S29" s="391">
        <v>52571</v>
      </c>
      <c r="T29" s="390">
        <v>50365</v>
      </c>
      <c r="U29" s="153">
        <v>-1072</v>
      </c>
      <c r="V29" s="153">
        <v>-337</v>
      </c>
      <c r="W29" s="9"/>
    </row>
    <row r="30" spans="1:23" x14ac:dyDescent="0.3">
      <c r="A30" s="5"/>
      <c r="B30" s="74" t="s">
        <v>115</v>
      </c>
      <c r="C30" s="5"/>
      <c r="D30" s="251">
        <v>58645</v>
      </c>
      <c r="E30" s="125">
        <v>37657</v>
      </c>
      <c r="F30" s="125">
        <v>30156</v>
      </c>
      <c r="G30" s="125">
        <v>13044</v>
      </c>
      <c r="H30" s="125">
        <v>16854</v>
      </c>
      <c r="I30" s="125">
        <v>7048</v>
      </c>
      <c r="J30" s="5"/>
      <c r="K30" s="239">
        <v>14570</v>
      </c>
      <c r="L30" s="146">
        <v>12310</v>
      </c>
      <c r="M30" s="111">
        <v>16614</v>
      </c>
      <c r="N30" s="111">
        <v>17059</v>
      </c>
      <c r="O30" s="450">
        <v>12662</v>
      </c>
      <c r="P30" s="146">
        <v>10490</v>
      </c>
      <c r="Q30" s="111">
        <v>11212</v>
      </c>
      <c r="R30" s="113">
        <v>8439</v>
      </c>
      <c r="S30" s="114">
        <v>7516</v>
      </c>
      <c r="T30" s="146">
        <v>207</v>
      </c>
      <c r="U30" s="113">
        <v>20664</v>
      </c>
      <c r="V30" s="113">
        <v>4739</v>
      </c>
      <c r="W30" s="6"/>
    </row>
    <row r="31" spans="1:23" ht="15.75" thickBot="1" x14ac:dyDescent="0.35">
      <c r="A31" s="5"/>
      <c r="B31" s="91" t="s">
        <v>116</v>
      </c>
      <c r="C31" s="5"/>
      <c r="D31" s="238">
        <v>-47794</v>
      </c>
      <c r="E31" s="90">
        <v>-25042</v>
      </c>
      <c r="F31" s="90">
        <v>-18273</v>
      </c>
      <c r="G31" s="90">
        <v>-14346</v>
      </c>
      <c r="H31" s="90">
        <v>-11997</v>
      </c>
      <c r="I31" s="90">
        <v>-6518</v>
      </c>
      <c r="J31" s="5"/>
      <c r="K31" s="238">
        <v>-13711</v>
      </c>
      <c r="L31" s="376">
        <v>-8403</v>
      </c>
      <c r="M31" s="159">
        <v>-15784</v>
      </c>
      <c r="N31" s="159">
        <v>-11522</v>
      </c>
      <c r="O31" s="451">
        <v>-12085</v>
      </c>
      <c r="P31" s="376">
        <v>-7384</v>
      </c>
      <c r="Q31" s="159">
        <v>-7774</v>
      </c>
      <c r="R31" s="90">
        <v>-5154</v>
      </c>
      <c r="S31" s="382">
        <v>-4730</v>
      </c>
      <c r="T31" s="376">
        <v>-2181</v>
      </c>
      <c r="U31" s="90">
        <v>-8048</v>
      </c>
      <c r="V31" s="90">
        <v>-4553</v>
      </c>
      <c r="W31" s="6"/>
    </row>
    <row r="32" spans="1:23" x14ac:dyDescent="0.3">
      <c r="A32" s="5"/>
      <c r="B32" s="157" t="s">
        <v>49</v>
      </c>
      <c r="C32" s="5"/>
      <c r="D32" s="252">
        <v>120099</v>
      </c>
      <c r="E32" s="153">
        <v>93250</v>
      </c>
      <c r="F32" s="153">
        <v>59073</v>
      </c>
      <c r="G32" s="153">
        <v>15841</v>
      </c>
      <c r="H32" s="153">
        <v>26073</v>
      </c>
      <c r="I32" s="153">
        <v>22260</v>
      </c>
      <c r="J32" s="11"/>
      <c r="K32" s="252">
        <v>-24345</v>
      </c>
      <c r="L32" s="390">
        <v>40114</v>
      </c>
      <c r="M32" s="88">
        <v>65179</v>
      </c>
      <c r="N32" s="88">
        <v>15118</v>
      </c>
      <c r="O32" s="452">
        <v>-312</v>
      </c>
      <c r="P32" s="390">
        <v>29394</v>
      </c>
      <c r="Q32" s="88">
        <v>5537</v>
      </c>
      <c r="R32" s="153">
        <v>2962</v>
      </c>
      <c r="S32" s="391">
        <v>55357</v>
      </c>
      <c r="T32" s="390">
        <v>48391</v>
      </c>
      <c r="U32" s="153">
        <v>11544</v>
      </c>
      <c r="V32" s="153">
        <v>-151</v>
      </c>
      <c r="W32" s="9"/>
    </row>
    <row r="33" spans="1:23" ht="15.75" thickBot="1" x14ac:dyDescent="0.35">
      <c r="A33" s="5"/>
      <c r="B33" s="91" t="s">
        <v>50</v>
      </c>
      <c r="C33" s="5"/>
      <c r="D33" s="238">
        <v>-12345</v>
      </c>
      <c r="E33" s="90">
        <v>-4038</v>
      </c>
      <c r="F33" s="90">
        <v>-1177</v>
      </c>
      <c r="G33" s="90">
        <v>803</v>
      </c>
      <c r="H33" s="90">
        <v>581</v>
      </c>
      <c r="I33" s="90">
        <v>-932</v>
      </c>
      <c r="J33" s="5"/>
      <c r="K33" s="238">
        <v>2312</v>
      </c>
      <c r="L33" s="376">
        <v>-7412</v>
      </c>
      <c r="M33" s="91">
        <v>-1357</v>
      </c>
      <c r="N33" s="91">
        <v>-258</v>
      </c>
      <c r="O33" s="451">
        <v>-3318</v>
      </c>
      <c r="P33" s="376">
        <v>-3909</v>
      </c>
      <c r="Q33" s="91">
        <v>-47</v>
      </c>
      <c r="R33" s="87">
        <v>652</v>
      </c>
      <c r="S33" s="382">
        <v>-734</v>
      </c>
      <c r="T33" s="393">
        <v>1634</v>
      </c>
      <c r="U33" s="87">
        <v>-3893</v>
      </c>
      <c r="V33" s="87">
        <v>1294</v>
      </c>
      <c r="W33" s="7"/>
    </row>
    <row r="34" spans="1:23" ht="15.75" thickBot="1" x14ac:dyDescent="0.35">
      <c r="A34" s="5"/>
      <c r="B34" s="69" t="s">
        <v>51</v>
      </c>
      <c r="C34" s="5"/>
      <c r="D34" s="253">
        <v>107754</v>
      </c>
      <c r="E34" s="158">
        <v>89212</v>
      </c>
      <c r="F34" s="158">
        <v>57896</v>
      </c>
      <c r="G34" s="158">
        <v>16644</v>
      </c>
      <c r="H34" s="158">
        <v>26654</v>
      </c>
      <c r="I34" s="158">
        <v>21328</v>
      </c>
      <c r="J34" s="11"/>
      <c r="K34" s="253">
        <v>-22033</v>
      </c>
      <c r="L34" s="379">
        <v>32702</v>
      </c>
      <c r="M34" s="92">
        <v>63822</v>
      </c>
      <c r="N34" s="92">
        <v>14860</v>
      </c>
      <c r="O34" s="454">
        <v>-3630</v>
      </c>
      <c r="P34" s="379">
        <v>25486</v>
      </c>
      <c r="Q34" s="92">
        <v>5489</v>
      </c>
      <c r="R34" s="158">
        <v>3614</v>
      </c>
      <c r="S34" s="385">
        <v>54623</v>
      </c>
      <c r="T34" s="379">
        <v>50025</v>
      </c>
      <c r="U34" s="158">
        <v>7651</v>
      </c>
      <c r="V34" s="158">
        <v>1143</v>
      </c>
      <c r="W34" s="9"/>
    </row>
    <row r="35" spans="1:23" x14ac:dyDescent="0.3">
      <c r="D35" s="14"/>
      <c r="E35" s="14"/>
      <c r="F35" s="14"/>
      <c r="G35" s="14"/>
      <c r="H35" s="14"/>
      <c r="I35" s="14"/>
      <c r="K35" s="14"/>
      <c r="L35" s="492"/>
      <c r="M35" s="282"/>
      <c r="N35" s="282"/>
      <c r="O35" s="494"/>
      <c r="P35" s="492"/>
      <c r="Q35" s="495"/>
      <c r="R35" s="352"/>
      <c r="S35" s="352"/>
      <c r="T35" s="352"/>
    </row>
    <row r="36" spans="1:23" x14ac:dyDescent="0.3">
      <c r="B36" s="171" t="s">
        <v>117</v>
      </c>
      <c r="C36" s="172"/>
      <c r="D36" s="343"/>
      <c r="E36" s="343"/>
      <c r="F36" s="343"/>
      <c r="G36" s="343"/>
      <c r="H36" s="343"/>
      <c r="I36" s="177"/>
      <c r="K36" s="14"/>
      <c r="L36" s="497"/>
      <c r="M36" s="282"/>
      <c r="N36" s="282"/>
      <c r="O36" s="496"/>
      <c r="P36" s="497"/>
      <c r="Q36" s="498"/>
      <c r="R36" s="499"/>
      <c r="S36" s="499"/>
      <c r="T36" s="499"/>
    </row>
    <row r="37" spans="1:23" x14ac:dyDescent="0.3">
      <c r="B37" s="174" t="s">
        <v>118</v>
      </c>
      <c r="C37" s="172"/>
      <c r="D37" s="248">
        <v>102945</v>
      </c>
      <c r="E37" s="4">
        <v>80024</v>
      </c>
      <c r="F37" s="4">
        <v>51288</v>
      </c>
      <c r="G37" s="4">
        <v>16644</v>
      </c>
      <c r="H37" s="177"/>
      <c r="I37" s="177"/>
      <c r="K37" s="239">
        <v>-34396</v>
      </c>
      <c r="L37" s="146">
        <v>33841</v>
      </c>
      <c r="M37" s="111">
        <v>60303</v>
      </c>
      <c r="N37" s="111">
        <v>15527</v>
      </c>
      <c r="O37" s="450">
        <v>-6726</v>
      </c>
      <c r="P37" s="146">
        <v>25486</v>
      </c>
      <c r="Q37" s="111">
        <v>-3699</v>
      </c>
      <c r="R37" s="113">
        <v>3614</v>
      </c>
      <c r="S37" s="114">
        <v>54623</v>
      </c>
      <c r="T37" s="146">
        <v>50025</v>
      </c>
      <c r="U37" s="113">
        <v>1043</v>
      </c>
      <c r="V37" s="113">
        <v>1143</v>
      </c>
      <c r="W37" s="6"/>
    </row>
    <row r="38" spans="1:23" ht="15.75" thickBot="1" x14ac:dyDescent="0.35">
      <c r="B38" s="174" t="s">
        <v>119</v>
      </c>
      <c r="C38" s="172"/>
      <c r="D38" s="219">
        <v>4809</v>
      </c>
      <c r="E38" s="186">
        <v>9188</v>
      </c>
      <c r="F38" s="186">
        <v>6608</v>
      </c>
      <c r="G38" s="186"/>
      <c r="H38" s="177"/>
      <c r="I38" s="177"/>
      <c r="K38" s="238">
        <v>12363</v>
      </c>
      <c r="L38" s="376">
        <v>0</v>
      </c>
      <c r="M38" s="159">
        <v>3519</v>
      </c>
      <c r="N38" s="159">
        <v>-667</v>
      </c>
      <c r="O38" s="451">
        <v>1957</v>
      </c>
      <c r="P38" s="376"/>
      <c r="Q38" s="159">
        <v>9188</v>
      </c>
      <c r="R38" s="90"/>
      <c r="S38" s="382"/>
      <c r="T38" s="376"/>
      <c r="U38" s="90">
        <v>6608</v>
      </c>
      <c r="V38" s="90"/>
      <c r="W38" s="6"/>
    </row>
    <row r="39" spans="1:23" ht="15.75" thickBot="1" x14ac:dyDescent="0.35">
      <c r="B39" s="176" t="s">
        <v>51</v>
      </c>
      <c r="C39" s="172"/>
      <c r="D39" s="245">
        <v>107754</v>
      </c>
      <c r="E39" s="181">
        <v>89212</v>
      </c>
      <c r="F39" s="181">
        <v>57896</v>
      </c>
      <c r="G39" s="181">
        <v>16644</v>
      </c>
      <c r="H39" s="181">
        <v>26654</v>
      </c>
      <c r="I39" s="181">
        <v>21328</v>
      </c>
      <c r="K39" s="245">
        <v>-22033</v>
      </c>
      <c r="L39" s="355">
        <v>36153</v>
      </c>
      <c r="M39" s="181">
        <v>63822</v>
      </c>
      <c r="N39" s="181">
        <v>14860</v>
      </c>
      <c r="O39" s="455">
        <v>-7081</v>
      </c>
      <c r="P39" s="355">
        <v>25486</v>
      </c>
      <c r="Q39" s="181">
        <v>5489</v>
      </c>
      <c r="R39" s="181">
        <v>3614</v>
      </c>
      <c r="S39" s="184">
        <v>54623</v>
      </c>
      <c r="T39" s="355">
        <v>50025</v>
      </c>
      <c r="U39" s="181">
        <v>7651</v>
      </c>
      <c r="V39" s="181">
        <v>1143</v>
      </c>
      <c r="W39" s="283"/>
    </row>
    <row r="40" spans="1:23" x14ac:dyDescent="0.3">
      <c r="M40" s="19"/>
      <c r="N40" s="19"/>
      <c r="Q40" s="19"/>
    </row>
    <row r="41" spans="1:23" x14ac:dyDescent="0.3">
      <c r="B41" s="7"/>
      <c r="D41" s="14"/>
      <c r="E41" s="14"/>
      <c r="F41" s="14"/>
      <c r="G41" s="14"/>
      <c r="H41" s="14"/>
      <c r="I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4" spans="1:23" x14ac:dyDescent="0.3">
      <c r="D44" s="14"/>
      <c r="E44" s="14"/>
      <c r="F44" s="14"/>
      <c r="G44" s="14"/>
      <c r="H44" s="14"/>
      <c r="I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x14ac:dyDescent="0.3">
      <c r="D45" s="291"/>
      <c r="E45" s="291"/>
      <c r="F45" s="291"/>
      <c r="G45" s="291"/>
      <c r="H45" s="291"/>
      <c r="I45" s="291"/>
      <c r="J45" s="14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</row>
    <row r="46" spans="1:23" x14ac:dyDescent="0.3"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x14ac:dyDescent="0.3">
      <c r="D47" s="14"/>
      <c r="E47" s="14"/>
      <c r="F47" s="14"/>
      <c r="G47" s="14"/>
      <c r="H47" s="14"/>
      <c r="I47" s="14"/>
      <c r="J47" s="14"/>
      <c r="K47" s="14"/>
      <c r="L47" s="14"/>
      <c r="O47" s="14"/>
      <c r="P47" s="14"/>
    </row>
    <row r="48" spans="1:23" x14ac:dyDescent="0.3">
      <c r="D48" s="292"/>
      <c r="E48" s="14"/>
      <c r="F48" s="14"/>
      <c r="G48" s="14"/>
      <c r="H48" s="14"/>
      <c r="I48" s="14"/>
      <c r="J48" s="14"/>
      <c r="K48" s="14"/>
      <c r="L48" s="14"/>
      <c r="O48" s="14"/>
      <c r="P48" s="14"/>
    </row>
  </sheetData>
  <hyperlinks>
    <hyperlink ref="A1" location="'Table of Contents (Hyperlinks)'!A1" display="Home" xr:uid="{115712CA-C52A-4631-AAFC-E7689D4794E8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64A127A3079E4583EF2D7056C03104" ma:contentTypeVersion="18" ma:contentTypeDescription="Create a new document." ma:contentTypeScope="" ma:versionID="c26e76daad36ca89d83716553b5ad52f">
  <xsd:schema xmlns:xsd="http://www.w3.org/2001/XMLSchema" xmlns:xs="http://www.w3.org/2001/XMLSchema" xmlns:p="http://schemas.microsoft.com/office/2006/metadata/properties" xmlns:ns2="f8304ebf-0316-476a-be7d-aa49e4f465e5" xmlns:ns3="e77c2098-6e7b-430c-babc-d5d90d65422d" xmlns:ns4="70aec875-13c0-4e28-b95b-5e9c76f8abf2" targetNamespace="http://schemas.microsoft.com/office/2006/metadata/properties" ma:root="true" ma:fieldsID="f6957e15f895adf14b3258d185b9e79e" ns2:_="" ns3:_="" ns4:_="">
    <xsd:import namespace="f8304ebf-0316-476a-be7d-aa49e4f465e5"/>
    <xsd:import namespace="e77c2098-6e7b-430c-babc-d5d90d65422d"/>
    <xsd:import namespace="70aec875-13c0-4e28-b95b-5e9c76f8ab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304ebf-0316-476a-be7d-aa49e4f465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f38bc04-ad40-44d0-9418-d56e5161b4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7c2098-6e7b-430c-babc-d5d90d65422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aec875-13c0-4e28-b95b-5e9c76f8abf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65471c4-0675-4cea-a9d9-03b37169d127}" ma:internalName="TaxCatchAll" ma:showField="CatchAllData" ma:web="e77c2098-6e7b-430c-babc-d5d90d6542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304ebf-0316-476a-be7d-aa49e4f465e5">
      <Terms xmlns="http://schemas.microsoft.com/office/infopath/2007/PartnerControls"/>
    </lcf76f155ced4ddcb4097134ff3c332f>
    <TaxCatchAll xmlns="70aec875-13c0-4e28-b95b-5e9c76f8abf2" xsi:nil="true"/>
    <SharedWithUsers xmlns="e77c2098-6e7b-430c-babc-d5d90d65422d">
      <UserInfo>
        <DisplayName>Emma Aspelund</DisplayName>
        <AccountId>199</AccountId>
        <AccountType/>
      </UserInfo>
      <UserInfo>
        <DisplayName>Martin Graa Jennum</DisplayName>
        <AccountId>10</AccountId>
        <AccountType/>
      </UserInfo>
      <UserInfo>
        <DisplayName>Nicolai Pohl Stangerup (Disabled)</DisplayName>
        <AccountId>340</AccountId>
        <AccountType/>
      </UserInfo>
      <UserInfo>
        <DisplayName>Magnus Nymark Bomholt</DisplayName>
        <AccountId>754</AccountId>
        <AccountType/>
      </UserInfo>
      <UserInfo>
        <DisplayName>Claes Brendholdt Rasmussen</DisplayName>
        <AccountId>704</AccountId>
        <AccountType/>
      </UserInfo>
      <UserInfo>
        <DisplayName>Mie Louens Werge Villadsen</DisplayName>
        <AccountId>739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3013FA4-905A-4210-B475-CDD3CA740F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EF03C7-BA9C-4DF4-A204-FD9B4A9415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304ebf-0316-476a-be7d-aa49e4f465e5"/>
    <ds:schemaRef ds:uri="e77c2098-6e7b-430c-babc-d5d90d65422d"/>
    <ds:schemaRef ds:uri="70aec875-13c0-4e28-b95b-5e9c76f8ab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1FA6A3-C582-4CAF-BD1F-D1BD087B1E4F}">
  <ds:schemaRefs>
    <ds:schemaRef ds:uri="http://schemas.microsoft.com/office/2006/metadata/properties"/>
    <ds:schemaRef ds:uri="http://schemas.microsoft.com/office/infopath/2007/PartnerControls"/>
    <ds:schemaRef ds:uri="f8304ebf-0316-476a-be7d-aa49e4f465e5"/>
    <ds:schemaRef ds:uri="70aec875-13c0-4e28-b95b-5e9c76f8abf2"/>
    <ds:schemaRef ds:uri="e77c2098-6e7b-430c-babc-d5d90d65422d"/>
  </ds:schemaRefs>
</ds:datastoreItem>
</file>

<file path=docMetadata/LabelInfo.xml><?xml version="1.0" encoding="utf-8"?>
<clbl:labelList xmlns:clbl="http://schemas.microsoft.com/office/2020/mipLabelMetadata">
  <clbl:label id="{ee6beadb-6064-40ac-a8a9-d6a66d46aef8}" enabled="0" method="" siteId="{ee6beadb-6064-40ac-a8a9-d6a66d46aef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Table of Contents (Hyperlinks)</vt:lpstr>
      <vt:lpstr>Five-year key figures &amp; ratios</vt:lpstr>
      <vt:lpstr>Pipeline</vt:lpstr>
      <vt:lpstr>(G) P&amp;L</vt:lpstr>
      <vt:lpstr>(G) Assets</vt:lpstr>
      <vt:lpstr>(G) Liabilities</vt:lpstr>
      <vt:lpstr>(G) CF</vt:lpstr>
      <vt:lpstr>(G) Segment information</vt:lpstr>
      <vt:lpstr>(P) P&amp;L</vt:lpstr>
      <vt:lpstr>(P) Assets</vt:lpstr>
      <vt:lpstr>(P) Liabilities</vt:lpstr>
      <vt:lpstr>(P) CF</vt:lpstr>
      <vt:lpstr>(P) Segment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European Energy</dc:creator>
  <cp:keywords/>
  <dc:description/>
  <cp:lastModifiedBy>Magnus Nymark Bomholt</cp:lastModifiedBy>
  <cp:revision/>
  <dcterms:created xsi:type="dcterms:W3CDTF">2021-12-13T14:35:33Z</dcterms:created>
  <dcterms:modified xsi:type="dcterms:W3CDTF">2024-06-03T11:02:14Z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0x010100D364A127A3079E4583EF2D7056C03104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